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NE_HOA\TOT NGHIEP\ĐẠI HỌC\Tốt nghiệp theo năm\Năm 2020\Thang 6\Quyet dinh\Cong nhan\"/>
    </mc:Choice>
  </mc:AlternateContent>
  <bookViews>
    <workbookView xWindow="0" yWindow="0" windowWidth="20490" windowHeight="7650"/>
  </bookViews>
  <sheets>
    <sheet name="Danh sach" sheetId="5" r:id="rId1"/>
    <sheet name="Sheet5" sheetId="9" r:id="rId2"/>
  </sheets>
  <definedNames>
    <definedName name="_xlnm._FilterDatabase" localSheetId="0" hidden="1">'Danh sach'!$A$10:$AB$73</definedName>
    <definedName name="_xlnm.Print_Area" localSheetId="0">'Danh sach'!$A$1:$K$84</definedName>
    <definedName name="_xlnm.Print_Titles" localSheetId="0">'Danh sach'!$10:$10</definedName>
  </definedNames>
  <calcPr calcId="162913"/>
</workbook>
</file>

<file path=xl/calcChain.xml><?xml version="1.0" encoding="utf-8"?>
<calcChain xmlns="http://schemas.openxmlformats.org/spreadsheetml/2006/main">
  <c r="L10" i="5" l="1"/>
</calcChain>
</file>

<file path=xl/sharedStrings.xml><?xml version="1.0" encoding="utf-8"?>
<sst xmlns="http://schemas.openxmlformats.org/spreadsheetml/2006/main" count="1015" uniqueCount="423">
  <si>
    <t>TT</t>
  </si>
  <si>
    <t>Mã SV</t>
  </si>
  <si>
    <t>Ngày sinh</t>
  </si>
  <si>
    <t>Giới tính</t>
  </si>
  <si>
    <t>Nơi sinh</t>
  </si>
  <si>
    <t>Ghi chú</t>
  </si>
  <si>
    <t>Khóa</t>
  </si>
  <si>
    <t xml:space="preserve">Ngành </t>
  </si>
  <si>
    <t>Chương trình đào tạo</t>
  </si>
  <si>
    <t> Khá</t>
  </si>
  <si>
    <t> Giỏi</t>
  </si>
  <si>
    <t>Kinh tế</t>
  </si>
  <si>
    <t>KTQT</t>
  </si>
  <si>
    <t>TCNH</t>
  </si>
  <si>
    <t>KTPT</t>
  </si>
  <si>
    <t>QTKD</t>
  </si>
  <si>
    <t> 2.91</t>
  </si>
  <si>
    <t> 3.21</t>
  </si>
  <si>
    <t> 3.25</t>
  </si>
  <si>
    <t> 3.41</t>
  </si>
  <si>
    <t> 2.92</t>
  </si>
  <si>
    <t> 2.81</t>
  </si>
  <si>
    <t> 2.94</t>
  </si>
  <si>
    <t> 3.22</t>
  </si>
  <si>
    <t> 3.07</t>
  </si>
  <si>
    <t> 2.85</t>
  </si>
  <si>
    <t> 2.72</t>
  </si>
  <si>
    <t> 3.17</t>
  </si>
  <si>
    <t> 3.38</t>
  </si>
  <si>
    <t>Nam</t>
  </si>
  <si>
    <t>Hà Nội</t>
  </si>
  <si>
    <t>Thanh Hóa</t>
  </si>
  <si>
    <t>Hà Tĩnh</t>
  </si>
  <si>
    <t>Họ và tên</t>
  </si>
  <si>
    <t> 2.79</t>
  </si>
  <si>
    <t> 3.26</t>
  </si>
  <si>
    <t> 3</t>
  </si>
  <si>
    <t> 3.34</t>
  </si>
  <si>
    <t> 3.36</t>
  </si>
  <si>
    <t> 3.08</t>
  </si>
  <si>
    <t> 3.19</t>
  </si>
  <si>
    <t> 16051461</t>
  </si>
  <si>
    <t> 16051052</t>
  </si>
  <si>
    <t> 3.56</t>
  </si>
  <si>
    <t> 2.64</t>
  </si>
  <si>
    <t>CLC
TT23</t>
  </si>
  <si>
    <t> 3.42</t>
  </si>
  <si>
    <t> 3.29</t>
  </si>
  <si>
    <t> 3.33</t>
  </si>
  <si>
    <t> 3.12</t>
  </si>
  <si>
    <t> 14050476</t>
  </si>
  <si>
    <t> Lê Danh Lam</t>
  </si>
  <si>
    <t> 06/01/1996</t>
  </si>
  <si>
    <t> 14050451</t>
  </si>
  <si>
    <t> Trịnh Đình Thượng</t>
  </si>
  <si>
    <t> 20/01/1996</t>
  </si>
  <si>
    <t>CLC</t>
  </si>
  <si>
    <t> 16052342</t>
  </si>
  <si>
    <t> 3.39</t>
  </si>
  <si>
    <t> 16050688</t>
  </si>
  <si>
    <t> 3.13</t>
  </si>
  <si>
    <t> 16052343</t>
  </si>
  <si>
    <t> 16050715</t>
  </si>
  <si>
    <t> 3.45</t>
  </si>
  <si>
    <t> 16050718</t>
  </si>
  <si>
    <t> 16050743</t>
  </si>
  <si>
    <t> 16050756</t>
  </si>
  <si>
    <t> 3.37</t>
  </si>
  <si>
    <t> 16050766</t>
  </si>
  <si>
    <t> 16050769</t>
  </si>
  <si>
    <t> 3.69</t>
  </si>
  <si>
    <t> 16050768</t>
  </si>
  <si>
    <t> 16050777</t>
  </si>
  <si>
    <t> 2.95</t>
  </si>
  <si>
    <t> 16050782</t>
  </si>
  <si>
    <t> 2.69</t>
  </si>
  <si>
    <t> 16050788</t>
  </si>
  <si>
    <t> 2.96</t>
  </si>
  <si>
    <t> 16050790</t>
  </si>
  <si>
    <t> 16050793</t>
  </si>
  <si>
    <t> 2.86</t>
  </si>
  <si>
    <t> 16052366</t>
  </si>
  <si>
    <t> 16050808</t>
  </si>
  <si>
    <t> 3.46</t>
  </si>
  <si>
    <t> 16052369</t>
  </si>
  <si>
    <t> 16050826</t>
  </si>
  <si>
    <t> 3.81</t>
  </si>
  <si>
    <t> 16050830</t>
  </si>
  <si>
    <t> 16050834</t>
  </si>
  <si>
    <t> 16050840</t>
  </si>
  <si>
    <t> 16050841</t>
  </si>
  <si>
    <t> 16050842</t>
  </si>
  <si>
    <t>  Nữ</t>
  </si>
  <si>
    <t>  Hải Dương</t>
  </si>
  <si>
    <t>  Khá</t>
  </si>
  <si>
    <t>  Thái Nguyên</t>
  </si>
  <si>
    <t>  Nam</t>
  </si>
  <si>
    <t>  Bắc Giang</t>
  </si>
  <si>
    <t>  Giỏi</t>
  </si>
  <si>
    <t>  Hà Nội</t>
  </si>
  <si>
    <t> 2</t>
  </si>
  <si>
    <t>  Phú Thọ</t>
  </si>
  <si>
    <t> 2.82</t>
  </si>
  <si>
    <t>  04/10/1998</t>
  </si>
  <si>
    <t>  Quảng Ninh</t>
  </si>
  <si>
    <t> 5</t>
  </si>
  <si>
    <t> 6</t>
  </si>
  <si>
    <t>  Nam Định</t>
  </si>
  <si>
    <t> 8</t>
  </si>
  <si>
    <t>  01/02/1998</t>
  </si>
  <si>
    <t> 9</t>
  </si>
  <si>
    <t>  Ninh Bình</t>
  </si>
  <si>
    <t> 2.71</t>
  </si>
  <si>
    <t>  06/02/1998</t>
  </si>
  <si>
    <t>  Hải Phòng</t>
  </si>
  <si>
    <t> 14</t>
  </si>
  <si>
    <t>  20/09/1998</t>
  </si>
  <si>
    <t>  Thái Bình</t>
  </si>
  <si>
    <t> 15</t>
  </si>
  <si>
    <t>  06/09/1998</t>
  </si>
  <si>
    <t> 17</t>
  </si>
  <si>
    <t>  19/11/1998</t>
  </si>
  <si>
    <t> 18</t>
  </si>
  <si>
    <t>  Xuất sắc</t>
  </si>
  <si>
    <t>  04/09/1998</t>
  </si>
  <si>
    <t> 3.02</t>
  </si>
  <si>
    <t>  Hưng Yên</t>
  </si>
  <si>
    <t> 28</t>
  </si>
  <si>
    <t>  Nguyễn Thị Thùy Trang</t>
  </si>
  <si>
    <t> 30</t>
  </si>
  <si>
    <t> 33</t>
  </si>
  <si>
    <t> 3.10</t>
  </si>
  <si>
    <t>  Nghệ An</t>
  </si>
  <si>
    <t>  18/01/1998</t>
  </si>
  <si>
    <t>  Hà Nam</t>
  </si>
  <si>
    <t> 2.90</t>
  </si>
  <si>
    <t>  Nguyễn Thu Hiền</t>
  </si>
  <si>
    <t>  Thanh Hóa</t>
  </si>
  <si>
    <t> 3.09</t>
  </si>
  <si>
    <t>  Yên Bái</t>
  </si>
  <si>
    <t>  Nguyễn Thanh Huyền</t>
  </si>
  <si>
    <t>  18/08/1998</t>
  </si>
  <si>
    <t>  12/08/1998</t>
  </si>
  <si>
    <t>  08/12/1998</t>
  </si>
  <si>
    <t>  06/01/1998</t>
  </si>
  <si>
    <t>  29/09/1998</t>
  </si>
  <si>
    <t>  17/03/1998</t>
  </si>
  <si>
    <t> 3.00</t>
  </si>
  <si>
    <t>  Nguyễn Thị Hải Yến</t>
  </si>
  <si>
    <t> 3.32</t>
  </si>
  <si>
    <t>  07/12/1998</t>
  </si>
  <si>
    <t>  13/09/1998</t>
  </si>
  <si>
    <t> 3.28</t>
  </si>
  <si>
    <t>  02/01/1998</t>
  </si>
  <si>
    <t>  05/10/1998</t>
  </si>
  <si>
    <t>  08/07/1998</t>
  </si>
  <si>
    <t>  24/09/1998</t>
  </si>
  <si>
    <t>  26/07/1998</t>
  </si>
  <si>
    <t>  07/11/1998</t>
  </si>
  <si>
    <t>  Nguyễn Thị Linh</t>
  </si>
  <si>
    <t>  12/09/1998</t>
  </si>
  <si>
    <t>  Lào Cai</t>
  </si>
  <si>
    <t>  06/07/1998</t>
  </si>
  <si>
    <t> 2.60</t>
  </si>
  <si>
    <t>  11/07/1998</t>
  </si>
  <si>
    <t>  22/05/1998</t>
  </si>
  <si>
    <t>  Nguyễn Thu Trang</t>
  </si>
  <si>
    <t>  Nguyễn Thanh Tùng</t>
  </si>
  <si>
    <t>  Vũ Kim Anh</t>
  </si>
  <si>
    <t>  Nguyễn Phương Dung</t>
  </si>
  <si>
    <t>  Vũ Thị Thùy Dương</t>
  </si>
  <si>
    <t>  Đào Lương Thúy Hiền</t>
  </si>
  <si>
    <t>  Hoàng Lê Kiên</t>
  </si>
  <si>
    <t>  Đinh Phương Linh</t>
  </si>
  <si>
    <t>  Vũ Thị Phương Linh</t>
  </si>
  <si>
    <t>  Đỗ Việt Phương Linh</t>
  </si>
  <si>
    <t>  02/10/1998</t>
  </si>
  <si>
    <t>  Hoàng Ngọc Mai</t>
  </si>
  <si>
    <t>  17/08/1998</t>
  </si>
  <si>
    <t>  Bùi Bích Ngọc</t>
  </si>
  <si>
    <t>  Bùi Giang Nhi</t>
  </si>
  <si>
    <t>  Ông Vũ Quỳnh Như</t>
  </si>
  <si>
    <t>  06/12/1998</t>
  </si>
  <si>
    <t>  Nguyễn Thanh Phong</t>
  </si>
  <si>
    <t>  Nguyễn Đức Tâm</t>
  </si>
  <si>
    <t>  19/12/1998</t>
  </si>
  <si>
    <t>  Nguyễn Minh Trang</t>
  </si>
  <si>
    <t>  20/06/1998</t>
  </si>
  <si>
    <t>  Nguyễn Thiên Trang</t>
  </si>
  <si>
    <t>  14/07/1998</t>
  </si>
  <si>
    <t>  09/10/1998</t>
  </si>
  <si>
    <t>  Hoàng Thị Hồng Uyên</t>
  </si>
  <si>
    <t>  11/08/1998</t>
  </si>
  <si>
    <t>  Nguyễn Thị Uyên</t>
  </si>
  <si>
    <t>  18/09/1998</t>
  </si>
  <si>
    <t>  Nguyễn Thu Uyên</t>
  </si>
  <si>
    <t>  Nguyễn Thị Minh Anh</t>
  </si>
  <si>
    <t>  Đoàn Việt Bách</t>
  </si>
  <si>
    <t>  Nguyễn Thu Phương</t>
  </si>
  <si>
    <t>  Đỗ Minh Trang</t>
  </si>
  <si>
    <t> 16051039</t>
  </si>
  <si>
    <t>  Nguyễn Thu Hà</t>
  </si>
  <si>
    <t> 16051048</t>
  </si>
  <si>
    <t>  30/11/1998</t>
  </si>
  <si>
    <t> 16051049</t>
  </si>
  <si>
    <t>  Nguyễn Thục Hiền</t>
  </si>
  <si>
    <t>  Lê Trung Hiếu</t>
  </si>
  <si>
    <t>  05/04/1998</t>
  </si>
  <si>
    <t> 16051059</t>
  </si>
  <si>
    <t> 16051074</t>
  </si>
  <si>
    <t>  Nguyễn Nhật Linh</t>
  </si>
  <si>
    <t>  03/01/1998</t>
  </si>
  <si>
    <t> 16051080</t>
  </si>
  <si>
    <t>  Cao Hoàng Yến Linh</t>
  </si>
  <si>
    <t>  30/09/1998</t>
  </si>
  <si>
    <t> 16051081</t>
  </si>
  <si>
    <t>  Vũ Thanh Loan</t>
  </si>
  <si>
    <t>  07/08/1998</t>
  </si>
  <si>
    <t> 16051085</t>
  </si>
  <si>
    <t>  Nguyễn Thị Ly</t>
  </si>
  <si>
    <t> 2.83</t>
  </si>
  <si>
    <t> 16051103</t>
  </si>
  <si>
    <t>  Đỗ Đăng Tùng Nhật</t>
  </si>
  <si>
    <t>  15/08/1998</t>
  </si>
  <si>
    <t> 16051105</t>
  </si>
  <si>
    <t>  Nguyễn Hồng Nhung</t>
  </si>
  <si>
    <t>  09/03/1998</t>
  </si>
  <si>
    <t> 16051112</t>
  </si>
  <si>
    <t>  Nguyễn Đặng Bảo Quyên</t>
  </si>
  <si>
    <t>  15/03/1998</t>
  </si>
  <si>
    <t> 16051123</t>
  </si>
  <si>
    <t>  Nguyễn Thị Phương Thảo</t>
  </si>
  <si>
    <t>  28/10/1998</t>
  </si>
  <si>
    <t> 16051124</t>
  </si>
  <si>
    <t>  Vũ Thị Phương Thảo</t>
  </si>
  <si>
    <t> 16051140</t>
  </si>
  <si>
    <t>  Hoàng Thu Trang</t>
  </si>
  <si>
    <t>  06/10/1998</t>
  </si>
  <si>
    <t> 2.97</t>
  </si>
  <si>
    <t> 16051141</t>
  </si>
  <si>
    <t>  27/11/1998</t>
  </si>
  <si>
    <t> 16051145</t>
  </si>
  <si>
    <t>  Nguyễn Cẩm Tú</t>
  </si>
  <si>
    <t> 16051147</t>
  </si>
  <si>
    <t> 16051150</t>
  </si>
  <si>
    <t>  Đông Quang Vinh</t>
  </si>
  <si>
    <t> 16051278</t>
  </si>
  <si>
    <t>  Lê Ngọc Ly</t>
  </si>
  <si>
    <t> 16051288</t>
  </si>
  <si>
    <t>  Phan Thị Tuyết Mai</t>
  </si>
  <si>
    <t> 16051301</t>
  </si>
  <si>
    <t>  Nguyễn Trần Hạnh Ngân</t>
  </si>
  <si>
    <t>  04/01/1998</t>
  </si>
  <si>
    <t> 16051310</t>
  </si>
  <si>
    <t>  Phạm Thị Hồng Ngọc</t>
  </si>
  <si>
    <t>  05/11/1998</t>
  </si>
  <si>
    <t> 16051324</t>
  </si>
  <si>
    <t>  Đỗ Hoài Phương</t>
  </si>
  <si>
    <t>  27/01/1998</t>
  </si>
  <si>
    <t> 16051345</t>
  </si>
  <si>
    <t>  Trần Hợp Sơn</t>
  </si>
  <si>
    <t> 16051347</t>
  </si>
  <si>
    <t>  Lê Thị Tấm</t>
  </si>
  <si>
    <t>  08/10/1998</t>
  </si>
  <si>
    <t> 16051531</t>
  </si>
  <si>
    <t>  Vũ Thị Hải Anh</t>
  </si>
  <si>
    <t>  10/11/1998</t>
  </si>
  <si>
    <t> 16051672</t>
  </si>
  <si>
    <t>  Ngô Phương Thảo</t>
  </si>
  <si>
    <t>QH-2016-E</t>
  </si>
  <si>
    <t>Kiên</t>
  </si>
  <si>
    <t>Hà</t>
  </si>
  <si>
    <t>Linh</t>
  </si>
  <si>
    <t>Nhung</t>
  </si>
  <si>
    <t>Anh</t>
  </si>
  <si>
    <t>Diệp</t>
  </si>
  <si>
    <t>Dung</t>
  </si>
  <si>
    <t>Ngọc</t>
  </si>
  <si>
    <t>Hằng</t>
  </si>
  <si>
    <t>Huyền</t>
  </si>
  <si>
    <t>Phương</t>
  </si>
  <si>
    <t>Thảo</t>
  </si>
  <si>
    <t>Trang</t>
  </si>
  <si>
    <t>Hiếu</t>
  </si>
  <si>
    <t>Như</t>
  </si>
  <si>
    <t>Hiền</t>
  </si>
  <si>
    <t>Mai</t>
  </si>
  <si>
    <t>Tùng</t>
  </si>
  <si>
    <t>Lam</t>
  </si>
  <si>
    <t>Thượng</t>
  </si>
  <si>
    <t>Dương</t>
  </si>
  <si>
    <t>Nhi</t>
  </si>
  <si>
    <t>Phong</t>
  </si>
  <si>
    <t>Tâm</t>
  </si>
  <si>
    <t>Uyên</t>
  </si>
  <si>
    <t>Bách</t>
  </si>
  <si>
    <t>Loan</t>
  </si>
  <si>
    <t>Ly</t>
  </si>
  <si>
    <t>Nhật</t>
  </si>
  <si>
    <t>Quyên</t>
  </si>
  <si>
    <t>Tú</t>
  </si>
  <si>
    <t>Vinh</t>
  </si>
  <si>
    <t>Ngân</t>
  </si>
  <si>
    <t>Sơn</t>
  </si>
  <si>
    <t>Tấm</t>
  </si>
  <si>
    <t> 16050021</t>
  </si>
  <si>
    <t>  Nguyễn Thanh Bình</t>
  </si>
  <si>
    <t>  07/09/1998</t>
  </si>
  <si>
    <t> 16050050</t>
  </si>
  <si>
    <t>  Phan Thị Hồng Hảo</t>
  </si>
  <si>
    <t>  26/09/1998</t>
  </si>
  <si>
    <t> 16050079</t>
  </si>
  <si>
    <t>  Đoàn Thị Hương</t>
  </si>
  <si>
    <t>  12/09/1997</t>
  </si>
  <si>
    <t> 16050140</t>
  </si>
  <si>
    <t>  Bùi Thị Phương Thảo</t>
  </si>
  <si>
    <t>  29/12/1998</t>
  </si>
  <si>
    <t> 16051812</t>
  </si>
  <si>
    <t> 16050875</t>
  </si>
  <si>
    <t>  Kim Trung Chính</t>
  </si>
  <si>
    <t>  20/07/1998</t>
  </si>
  <si>
    <t> 16051481</t>
  </si>
  <si>
    <t>  Đồng Thị Kim Oanh</t>
  </si>
  <si>
    <t> 16050272</t>
  </si>
  <si>
    <t>  Phạm Thị Phương</t>
  </si>
  <si>
    <t>  23/05/1998</t>
  </si>
  <si>
    <t> 16052081</t>
  </si>
  <si>
    <t>  Hoàng Thị Diệp</t>
  </si>
  <si>
    <t> 16050221</t>
  </si>
  <si>
    <t>  Đặng Nhật Hoàng</t>
  </si>
  <si>
    <t>  30/03/1997</t>
  </si>
  <si>
    <t> 16050698</t>
  </si>
  <si>
    <t>  Đỗ Quỳnh Anh</t>
  </si>
  <si>
    <t> 16050714</t>
  </si>
  <si>
    <t>  Nguyễn Ngọc Diệp</t>
  </si>
  <si>
    <t>  27/12/1998</t>
  </si>
  <si>
    <t> 16050765</t>
  </si>
  <si>
    <t>  Đỗ Thị Linh Linh</t>
  </si>
  <si>
    <t> 3.23</t>
  </si>
  <si>
    <t> 16050794</t>
  </si>
  <si>
    <t>  Trịnh Phong</t>
  </si>
  <si>
    <t> 16052349</t>
  </si>
  <si>
    <t>  Nguyễn Thị Thuý Hằng</t>
  </si>
  <si>
    <t>  30/10/1998</t>
  </si>
  <si>
    <t>Nguyễn Hoàng Tùng</t>
  </si>
  <si>
    <t> 16052374</t>
  </si>
  <si>
    <t> 26/05/1998</t>
  </si>
  <si>
    <t>Khá</t>
  </si>
  <si>
    <t>ĐẠI HỌC QUỐC GIA HÀ NỘI</t>
  </si>
  <si>
    <t>TRƯỜNG ĐẠI HỌC KINH TẾ</t>
  </si>
  <si>
    <t>CỘNG HÒA XÃ HỘI CHỦ NGHĨA VIỆT NAM</t>
  </si>
  <si>
    <t>Độc lập - Tự do - Hạnh phúc</t>
  </si>
  <si>
    <t>DANH SÁCH SINH VIÊN ĐƯỢC CÔNG NHẬN TỐT NGHIỆP CỬ NHÂN</t>
  </si>
  <si>
    <t>Hình thức đào tạo:</t>
  </si>
  <si>
    <t>Chính quy</t>
  </si>
  <si>
    <t>Chương trình đào tạo:</t>
  </si>
  <si>
    <t xml:space="preserve">  Lê Thị </t>
  </si>
  <si>
    <t xml:space="preserve">  Vũ Thị Thùy </t>
  </si>
  <si>
    <t xml:space="preserve">  Nguyễn Thị </t>
  </si>
  <si>
    <t xml:space="preserve">  Nguyễn Hồng </t>
  </si>
  <si>
    <t xml:space="preserve">  Nguyễn Phương </t>
  </si>
  <si>
    <t xml:space="preserve">  Nguyễn Thanh </t>
  </si>
  <si>
    <t xml:space="preserve">  Nguyễn Thị Thùy </t>
  </si>
  <si>
    <t xml:space="preserve">  Nguyễn Thị Phương </t>
  </si>
  <si>
    <t xml:space="preserve">  Nguyễn Thu </t>
  </si>
  <si>
    <t xml:space="preserve">  Nguyễn Thị Minh </t>
  </si>
  <si>
    <t xml:space="preserve"> Lê Danh </t>
  </si>
  <si>
    <t xml:space="preserve"> Trịnh Đình </t>
  </si>
  <si>
    <t xml:space="preserve">  Vũ Thị Hải </t>
  </si>
  <si>
    <t xml:space="preserve">  Lê Ngọc </t>
  </si>
  <si>
    <t xml:space="preserve">  Phan Thị Tuyết </t>
  </si>
  <si>
    <t xml:space="preserve">  Nguyễn Trần Hạnh </t>
  </si>
  <si>
    <t xml:space="preserve">  Phạm Thị Hồng </t>
  </si>
  <si>
    <t xml:space="preserve">  Đỗ Hoài </t>
  </si>
  <si>
    <t xml:space="preserve">  Trần Hợp </t>
  </si>
  <si>
    <t xml:space="preserve">  Ngô Phương </t>
  </si>
  <si>
    <t xml:space="preserve">  Đỗ Quỳnh </t>
  </si>
  <si>
    <t xml:space="preserve">  Vũ Kim </t>
  </si>
  <si>
    <t xml:space="preserve">  Đoàn Việt </t>
  </si>
  <si>
    <t xml:space="preserve">  Nguyễn Ngọc </t>
  </si>
  <si>
    <t xml:space="preserve">  Nguyễn Thị Thuý </t>
  </si>
  <si>
    <t xml:space="preserve">  Đào Lương Thúy </t>
  </si>
  <si>
    <t xml:space="preserve">  Hoàng Lê </t>
  </si>
  <si>
    <t xml:space="preserve">  Đinh Phương </t>
  </si>
  <si>
    <t xml:space="preserve">  Đỗ Thị Linh </t>
  </si>
  <si>
    <t xml:space="preserve">  Đỗ Việt Phương </t>
  </si>
  <si>
    <t xml:space="preserve">  Vũ Thị Phương </t>
  </si>
  <si>
    <t xml:space="preserve">  Hoàng Ngọc </t>
  </si>
  <si>
    <t xml:space="preserve">  Bùi Bích </t>
  </si>
  <si>
    <t xml:space="preserve">  Bùi Giang </t>
  </si>
  <si>
    <t xml:space="preserve">  Ông Vũ Quỳnh </t>
  </si>
  <si>
    <t xml:space="preserve">  Trịnh </t>
  </si>
  <si>
    <t xml:space="preserve">  Nguyễn Đức </t>
  </si>
  <si>
    <t xml:space="preserve">  Đỗ Minh </t>
  </si>
  <si>
    <t xml:space="preserve">  Nguyễn Minh </t>
  </si>
  <si>
    <t xml:space="preserve">  Nguyễn Thiên </t>
  </si>
  <si>
    <t xml:space="preserve">Nguyễn Hoàng </t>
  </si>
  <si>
    <t xml:space="preserve">  Hoàng Thị Hồng </t>
  </si>
  <si>
    <t xml:space="preserve">  Nguyễn Thục </t>
  </si>
  <si>
    <t xml:space="preserve">  Lê Trung </t>
  </si>
  <si>
    <t xml:space="preserve">  Cao Hoàng Yến </t>
  </si>
  <si>
    <t xml:space="preserve">  Nguyễn Nhật </t>
  </si>
  <si>
    <t xml:space="preserve">  Vũ Thanh </t>
  </si>
  <si>
    <t xml:space="preserve">  Đỗ Đăng Tùng </t>
  </si>
  <si>
    <t xml:space="preserve">  Nguyễn Đặng Bảo </t>
  </si>
  <si>
    <t xml:space="preserve">  Hoàng Thu </t>
  </si>
  <si>
    <t xml:space="preserve">  Nguyễn Cẩm </t>
  </si>
  <si>
    <t xml:space="preserve">  Đông Quang </t>
  </si>
  <si>
    <t>Điểm trung bình chung tích lũy toàn khóa</t>
  </si>
  <si>
    <t>Hạng tốt nghiệp</t>
  </si>
  <si>
    <t>I</t>
  </si>
  <si>
    <t>II</t>
  </si>
  <si>
    <t>III</t>
  </si>
  <si>
    <t>QH-2014-E</t>
  </si>
  <si>
    <t>Ngành Kinh tế quốc tế</t>
  </si>
  <si>
    <t>Ngành Quản trị kinh doanh</t>
  </si>
  <si>
    <t>Ngành Tài chính - Ngân hàng</t>
  </si>
  <si>
    <t>HIỆU TRƯỞNG</t>
  </si>
  <si>
    <t>PGS.TS. Nguyễn Trúc Lê</t>
  </si>
  <si>
    <t>Danh sách gồm 60 sinh viên./.</t>
  </si>
  <si>
    <t xml:space="preserve">CLC theo Thông tư 23/2014-TT-BGDĐT </t>
  </si>
  <si>
    <t>Chất lượng cao</t>
  </si>
  <si>
    <t>(Kèm theo Quyết định công nhận tốt nghiệp và cấp bằng cử nhân số  1438/QĐ-ĐHKT ngày  18/6/2020)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</si>
</sst>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2"/>
      <color theme="1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8"/>
      <color rgb="FF000000"/>
      <name val="Arial"/>
      <family val="2"/>
    </font>
    <font>
      <sz val="8"/>
      <name val="Arial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/>
    <xf numFmtId="0" fontId="4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1" fillId="0" borderId="0" xfId="0" applyFont="1" applyFill="1"/>
    <xf numFmtId="0" fontId="9" fillId="0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3" borderId="0" xfId="0" applyFont="1" applyFill="1"/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4" fillId="3" borderId="0" xfId="0" applyFont="1" applyFill="1" applyBorder="1"/>
    <xf numFmtId="0" fontId="9" fillId="0" borderId="0" xfId="0" applyFont="1" applyFill="1"/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</xdr:row>
      <xdr:rowOff>76200</xdr:rowOff>
    </xdr:from>
    <xdr:to>
      <xdr:col>2</xdr:col>
      <xdr:colOff>571500</xdr:colOff>
      <xdr:row>2</xdr:row>
      <xdr:rowOff>76201</xdr:rowOff>
    </xdr:to>
    <xdr:cxnSp macro="">
      <xdr:nvCxnSpPr>
        <xdr:cNvPr id="3" name="Straight Connector 2"/>
        <xdr:cNvCxnSpPr/>
      </xdr:nvCxnSpPr>
      <xdr:spPr>
        <a:xfrm flipV="1">
          <a:off x="400050" y="476250"/>
          <a:ext cx="12001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</xdr:colOff>
      <xdr:row>2</xdr:row>
      <xdr:rowOff>66675</xdr:rowOff>
    </xdr:from>
    <xdr:to>
      <xdr:col>9</xdr:col>
      <xdr:colOff>666750</xdr:colOff>
      <xdr:row>2</xdr:row>
      <xdr:rowOff>66677</xdr:rowOff>
    </xdr:to>
    <xdr:cxnSp macro="">
      <xdr:nvCxnSpPr>
        <xdr:cNvPr id="7" name="Straight Connector 6"/>
        <xdr:cNvCxnSpPr/>
      </xdr:nvCxnSpPr>
      <xdr:spPr>
        <a:xfrm flipV="1">
          <a:off x="4924425" y="466725"/>
          <a:ext cx="167640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</xdr:col>
      <xdr:colOff>114300</xdr:colOff>
      <xdr:row>19</xdr:row>
      <xdr:rowOff>66675</xdr:rowOff>
    </xdr:to>
    <xdr:pic>
      <xdr:nvPicPr>
        <xdr:cNvPr id="2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486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114300</xdr:colOff>
      <xdr:row>19</xdr:row>
      <xdr:rowOff>66675</xdr:rowOff>
    </xdr:to>
    <xdr:pic>
      <xdr:nvPicPr>
        <xdr:cNvPr id="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486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114300</xdr:colOff>
      <xdr:row>19</xdr:row>
      <xdr:rowOff>66675</xdr:rowOff>
    </xdr:to>
    <xdr:pic>
      <xdr:nvPicPr>
        <xdr:cNvPr id="4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486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114300</xdr:colOff>
      <xdr:row>19</xdr:row>
      <xdr:rowOff>66675</xdr:rowOff>
    </xdr:to>
    <xdr:pic>
      <xdr:nvPicPr>
        <xdr:cNvPr id="5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486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114300</xdr:colOff>
      <xdr:row>19</xdr:row>
      <xdr:rowOff>66675</xdr:rowOff>
    </xdr:to>
    <xdr:pic>
      <xdr:nvPicPr>
        <xdr:cNvPr id="6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486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114300</xdr:colOff>
      <xdr:row>19</xdr:row>
      <xdr:rowOff>66675</xdr:rowOff>
    </xdr:to>
    <xdr:pic>
      <xdr:nvPicPr>
        <xdr:cNvPr id="7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3486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114300</xdr:colOff>
      <xdr:row>19</xdr:row>
      <xdr:rowOff>66675</xdr:rowOff>
    </xdr:to>
    <xdr:pic>
      <xdr:nvPicPr>
        <xdr:cNvPr id="8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486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114300</xdr:colOff>
      <xdr:row>19</xdr:row>
      <xdr:rowOff>66675</xdr:rowOff>
    </xdr:to>
    <xdr:pic>
      <xdr:nvPicPr>
        <xdr:cNvPr id="9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486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114300</xdr:colOff>
      <xdr:row>19</xdr:row>
      <xdr:rowOff>66675</xdr:rowOff>
    </xdr:to>
    <xdr:pic>
      <xdr:nvPicPr>
        <xdr:cNvPr id="10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486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114300</xdr:colOff>
      <xdr:row>19</xdr:row>
      <xdr:rowOff>66675</xdr:rowOff>
    </xdr:to>
    <xdr:pic>
      <xdr:nvPicPr>
        <xdr:cNvPr id="11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1243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114300</xdr:colOff>
      <xdr:row>19</xdr:row>
      <xdr:rowOff>66675</xdr:rowOff>
    </xdr:to>
    <xdr:pic>
      <xdr:nvPicPr>
        <xdr:cNvPr id="1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1243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114300</xdr:colOff>
      <xdr:row>19</xdr:row>
      <xdr:rowOff>66675</xdr:rowOff>
    </xdr:to>
    <xdr:pic>
      <xdr:nvPicPr>
        <xdr:cNvPr id="13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1243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114300</xdr:colOff>
      <xdr:row>19</xdr:row>
      <xdr:rowOff>66675</xdr:rowOff>
    </xdr:to>
    <xdr:pic>
      <xdr:nvPicPr>
        <xdr:cNvPr id="14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1243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114300</xdr:colOff>
      <xdr:row>19</xdr:row>
      <xdr:rowOff>66675</xdr:rowOff>
    </xdr:to>
    <xdr:pic>
      <xdr:nvPicPr>
        <xdr:cNvPr id="15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1243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114300</xdr:colOff>
      <xdr:row>19</xdr:row>
      <xdr:rowOff>66675</xdr:rowOff>
    </xdr:to>
    <xdr:pic>
      <xdr:nvPicPr>
        <xdr:cNvPr id="16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41243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114300</xdr:colOff>
      <xdr:row>19</xdr:row>
      <xdr:rowOff>66675</xdr:rowOff>
    </xdr:to>
    <xdr:pic>
      <xdr:nvPicPr>
        <xdr:cNvPr id="17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1243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114300</xdr:colOff>
      <xdr:row>19</xdr:row>
      <xdr:rowOff>66675</xdr:rowOff>
    </xdr:to>
    <xdr:pic>
      <xdr:nvPicPr>
        <xdr:cNvPr id="18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1243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114300</xdr:colOff>
      <xdr:row>19</xdr:row>
      <xdr:rowOff>66675</xdr:rowOff>
    </xdr:to>
    <xdr:pic>
      <xdr:nvPicPr>
        <xdr:cNvPr id="19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1243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85"/>
  <sheetViews>
    <sheetView tabSelected="1" zoomScaleNormal="100" workbookViewId="0">
      <selection activeCell="L8" sqref="L8"/>
    </sheetView>
  </sheetViews>
  <sheetFormatPr defaultRowHeight="15.75" x14ac:dyDescent="0.25"/>
  <cols>
    <col min="1" max="1" width="4.7109375" style="3" customWidth="1"/>
    <col min="2" max="2" width="10.7109375" style="3" bestFit="1" customWidth="1"/>
    <col min="3" max="3" width="20.28515625" style="3" bestFit="1" customWidth="1"/>
    <col min="4" max="4" width="7.7109375" style="3" bestFit="1" customWidth="1"/>
    <col min="5" max="5" width="12.5703125" style="3" customWidth="1"/>
    <col min="6" max="6" width="5.5703125" style="12" customWidth="1"/>
    <col min="7" max="7" width="11.42578125" style="3" bestFit="1" customWidth="1"/>
    <col min="8" max="8" width="8.5703125" style="3" customWidth="1"/>
    <col min="9" max="9" width="7.42578125" style="12" customWidth="1"/>
    <col min="10" max="10" width="13.5703125" style="3" customWidth="1"/>
    <col min="11" max="11" width="14.42578125" style="12" customWidth="1"/>
    <col min="12" max="21" width="9.140625" style="3"/>
    <col min="22" max="22" width="9.140625" style="3" customWidth="1"/>
    <col min="23" max="23" width="13.5703125" style="21" hidden="1" customWidth="1"/>
    <col min="24" max="24" width="10.28515625" style="35" hidden="1" customWidth="1"/>
    <col min="25" max="25" width="24.85546875" style="21" hidden="1" customWidth="1"/>
    <col min="26" max="26" width="9.140625" style="35" hidden="1" customWidth="1"/>
    <col min="27" max="27" width="9.140625" style="21" hidden="1" customWidth="1"/>
    <col min="28" max="28" width="9.140625" style="3" hidden="1" customWidth="1"/>
    <col min="29" max="16384" width="9.140625" style="3"/>
  </cols>
  <sheetData>
    <row r="1" spans="1:27" x14ac:dyDescent="0.25">
      <c r="A1" s="3" t="s">
        <v>348</v>
      </c>
      <c r="F1" s="43" t="s">
        <v>350</v>
      </c>
      <c r="G1" s="43"/>
      <c r="H1" s="43"/>
      <c r="I1" s="43"/>
      <c r="J1" s="43"/>
      <c r="K1" s="43"/>
      <c r="W1" s="3"/>
      <c r="X1" s="3"/>
      <c r="Y1" s="3"/>
      <c r="Z1" s="3"/>
      <c r="AA1" s="3"/>
    </row>
    <row r="2" spans="1:27" x14ac:dyDescent="0.25">
      <c r="A2" s="15" t="s">
        <v>349</v>
      </c>
      <c r="F2" s="43" t="s">
        <v>351</v>
      </c>
      <c r="G2" s="43"/>
      <c r="H2" s="43"/>
      <c r="I2" s="43"/>
      <c r="J2" s="43"/>
      <c r="K2" s="43"/>
      <c r="W2" s="3"/>
      <c r="X2" s="3"/>
      <c r="Y2" s="3"/>
      <c r="Z2" s="3"/>
      <c r="AA2" s="3"/>
    </row>
    <row r="3" spans="1:27" x14ac:dyDescent="0.25">
      <c r="A3" s="44"/>
      <c r="B3" s="44"/>
      <c r="C3" s="44"/>
      <c r="F3" s="44"/>
      <c r="G3" s="44"/>
      <c r="H3" s="44"/>
      <c r="I3" s="44"/>
      <c r="J3" s="44"/>
      <c r="K3" s="44"/>
      <c r="W3" s="3"/>
      <c r="X3" s="3"/>
      <c r="Y3" s="3"/>
      <c r="Z3" s="3"/>
      <c r="AA3" s="3"/>
    </row>
    <row r="4" spans="1:27" s="17" customFormat="1" ht="21" customHeight="1" x14ac:dyDescent="0.25">
      <c r="A4" s="41" t="s">
        <v>352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27" s="17" customFormat="1" ht="21.75" customHeight="1" x14ac:dyDescent="0.25">
      <c r="A5" s="42" t="s">
        <v>422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27" ht="15" customHeight="1" x14ac:dyDescent="0.25">
      <c r="A6" s="40"/>
      <c r="B6" s="40"/>
      <c r="C6" s="40"/>
      <c r="D6" s="40"/>
      <c r="E6" s="40"/>
      <c r="F6" s="40"/>
      <c r="G6" s="40"/>
      <c r="H6" s="40"/>
      <c r="I6" s="18"/>
      <c r="K6" s="3"/>
      <c r="X6" s="21"/>
      <c r="Y6" s="3"/>
      <c r="Z6" s="21"/>
    </row>
    <row r="7" spans="1:27" ht="18" customHeight="1" x14ac:dyDescent="0.25">
      <c r="A7" s="18"/>
      <c r="B7" s="18"/>
      <c r="D7" s="20"/>
      <c r="E7" s="45" t="s">
        <v>353</v>
      </c>
      <c r="F7" s="45"/>
      <c r="G7" s="45"/>
      <c r="H7" s="45" t="s">
        <v>354</v>
      </c>
      <c r="I7" s="45"/>
      <c r="K7" s="18"/>
      <c r="X7" s="21"/>
      <c r="Y7" s="19"/>
      <c r="Z7" s="19"/>
      <c r="AA7" s="19"/>
    </row>
    <row r="8" spans="1:27" s="14" customFormat="1" ht="18" customHeight="1" x14ac:dyDescent="0.25">
      <c r="A8" s="18"/>
      <c r="B8" s="18"/>
      <c r="D8" s="20"/>
      <c r="E8" s="45" t="s">
        <v>355</v>
      </c>
      <c r="F8" s="45"/>
      <c r="G8" s="45"/>
      <c r="H8" s="45" t="s">
        <v>421</v>
      </c>
      <c r="I8" s="45"/>
      <c r="K8" s="18"/>
      <c r="W8" s="36"/>
      <c r="X8" s="36"/>
      <c r="Y8" s="19"/>
      <c r="Z8" s="19"/>
      <c r="AA8" s="19"/>
    </row>
    <row r="10" spans="1:27" ht="111.75" customHeight="1" x14ac:dyDescent="0.25">
      <c r="A10" s="2" t="s">
        <v>0</v>
      </c>
      <c r="B10" s="2" t="s">
        <v>1</v>
      </c>
      <c r="C10" s="24" t="s">
        <v>33</v>
      </c>
      <c r="D10" s="25"/>
      <c r="E10" s="2" t="s">
        <v>2</v>
      </c>
      <c r="F10" s="2" t="s">
        <v>3</v>
      </c>
      <c r="G10" s="2" t="s">
        <v>4</v>
      </c>
      <c r="H10" s="2" t="s">
        <v>408</v>
      </c>
      <c r="I10" s="2" t="s">
        <v>409</v>
      </c>
      <c r="J10" s="2" t="s">
        <v>6</v>
      </c>
      <c r="K10" s="2" t="s">
        <v>5</v>
      </c>
      <c r="L10" s="2">
        <f>SUBTOTAL(9,L12:L73)</f>
        <v>60</v>
      </c>
      <c r="W10" s="32" t="s">
        <v>6</v>
      </c>
      <c r="X10" s="32" t="s">
        <v>7</v>
      </c>
      <c r="Y10" s="22" t="s">
        <v>33</v>
      </c>
      <c r="Z10" s="32" t="s">
        <v>8</v>
      </c>
      <c r="AA10" s="32" t="s">
        <v>5</v>
      </c>
    </row>
    <row r="11" spans="1:27" ht="22.5" customHeight="1" x14ac:dyDescent="0.25">
      <c r="A11" s="2" t="s">
        <v>410</v>
      </c>
      <c r="B11" s="27" t="s">
        <v>414</v>
      </c>
      <c r="C11" s="28"/>
      <c r="D11" s="29"/>
      <c r="E11" s="2"/>
      <c r="F11" s="2"/>
      <c r="G11" s="2"/>
      <c r="H11" s="2"/>
      <c r="I11" s="2"/>
      <c r="J11" s="2"/>
      <c r="K11" s="2"/>
      <c r="L11" s="26"/>
      <c r="W11" s="32"/>
      <c r="X11" s="32"/>
      <c r="Y11" s="28"/>
      <c r="Z11" s="32"/>
      <c r="AA11" s="32"/>
    </row>
    <row r="12" spans="1:27" ht="29.25" customHeight="1" x14ac:dyDescent="0.25">
      <c r="A12" s="1">
        <v>1</v>
      </c>
      <c r="B12" s="13" t="s">
        <v>50</v>
      </c>
      <c r="C12" s="30" t="s">
        <v>366</v>
      </c>
      <c r="D12" s="31" t="s">
        <v>288</v>
      </c>
      <c r="E12" s="1" t="s">
        <v>52</v>
      </c>
      <c r="F12" s="13" t="s">
        <v>29</v>
      </c>
      <c r="G12" s="13" t="s">
        <v>32</v>
      </c>
      <c r="H12" s="13" t="s">
        <v>46</v>
      </c>
      <c r="I12" s="13" t="s">
        <v>10</v>
      </c>
      <c r="J12" s="39" t="s">
        <v>413</v>
      </c>
      <c r="K12" s="1"/>
      <c r="L12" s="3">
        <v>1</v>
      </c>
      <c r="W12" s="33" t="s">
        <v>413</v>
      </c>
      <c r="X12" s="21" t="s">
        <v>12</v>
      </c>
      <c r="Y12" s="23" t="s">
        <v>51</v>
      </c>
      <c r="Z12" s="34" t="s">
        <v>56</v>
      </c>
      <c r="AA12" s="3"/>
    </row>
    <row r="13" spans="1:27" ht="29.25" customHeight="1" x14ac:dyDescent="0.25">
      <c r="A13" s="1">
        <v>2</v>
      </c>
      <c r="B13" s="13" t="s">
        <v>53</v>
      </c>
      <c r="C13" s="30" t="s">
        <v>367</v>
      </c>
      <c r="D13" s="31" t="s">
        <v>289</v>
      </c>
      <c r="E13" s="1" t="s">
        <v>55</v>
      </c>
      <c r="F13" s="13" t="s">
        <v>29</v>
      </c>
      <c r="G13" s="13" t="s">
        <v>31</v>
      </c>
      <c r="H13" s="13" t="s">
        <v>20</v>
      </c>
      <c r="I13" s="13" t="s">
        <v>9</v>
      </c>
      <c r="J13" s="39" t="s">
        <v>413</v>
      </c>
      <c r="K13" s="1"/>
      <c r="L13" s="3">
        <v>1</v>
      </c>
      <c r="W13" s="33" t="s">
        <v>413</v>
      </c>
      <c r="X13" s="21" t="s">
        <v>12</v>
      </c>
      <c r="Y13" s="23" t="s">
        <v>54</v>
      </c>
      <c r="Z13" s="34" t="s">
        <v>56</v>
      </c>
      <c r="AA13" s="3"/>
    </row>
    <row r="14" spans="1:27" ht="44.25" customHeight="1" x14ac:dyDescent="0.25">
      <c r="A14" s="1">
        <v>3</v>
      </c>
      <c r="B14" s="13" t="s">
        <v>331</v>
      </c>
      <c r="C14" s="30" t="s">
        <v>376</v>
      </c>
      <c r="D14" s="31" t="s">
        <v>274</v>
      </c>
      <c r="E14" s="1" t="s">
        <v>142</v>
      </c>
      <c r="F14" s="13" t="s">
        <v>92</v>
      </c>
      <c r="G14" s="13" t="s">
        <v>107</v>
      </c>
      <c r="H14" s="13" t="s">
        <v>152</v>
      </c>
      <c r="I14" s="13" t="s">
        <v>98</v>
      </c>
      <c r="J14" s="39" t="s">
        <v>269</v>
      </c>
      <c r="K14" s="38" t="s">
        <v>420</v>
      </c>
      <c r="L14" s="3">
        <v>1</v>
      </c>
      <c r="W14" s="33" t="s">
        <v>269</v>
      </c>
      <c r="X14" s="21" t="s">
        <v>12</v>
      </c>
      <c r="Y14" s="23" t="s">
        <v>332</v>
      </c>
      <c r="Z14" s="34" t="s">
        <v>45</v>
      </c>
      <c r="AA14" s="3"/>
    </row>
    <row r="15" spans="1:27" ht="44.25" customHeight="1" x14ac:dyDescent="0.25">
      <c r="A15" s="1">
        <v>4</v>
      </c>
      <c r="B15" s="13" t="s">
        <v>57</v>
      </c>
      <c r="C15" s="30" t="s">
        <v>365</v>
      </c>
      <c r="D15" s="31" t="s">
        <v>274</v>
      </c>
      <c r="E15" s="1" t="s">
        <v>154</v>
      </c>
      <c r="F15" s="13" t="s">
        <v>92</v>
      </c>
      <c r="G15" s="13" t="s">
        <v>99</v>
      </c>
      <c r="H15" s="13" t="s">
        <v>58</v>
      </c>
      <c r="I15" s="13" t="s">
        <v>98</v>
      </c>
      <c r="J15" s="39" t="s">
        <v>269</v>
      </c>
      <c r="K15" s="38" t="s">
        <v>420</v>
      </c>
      <c r="L15" s="3">
        <v>1</v>
      </c>
      <c r="W15" s="33" t="s">
        <v>269</v>
      </c>
      <c r="X15" s="21" t="s">
        <v>12</v>
      </c>
      <c r="Y15" s="23" t="s">
        <v>196</v>
      </c>
      <c r="Z15" s="34" t="s">
        <v>45</v>
      </c>
      <c r="AA15" s="3"/>
    </row>
    <row r="16" spans="1:27" ht="44.25" customHeight="1" x14ac:dyDescent="0.25">
      <c r="A16" s="1">
        <v>5</v>
      </c>
      <c r="B16" s="13" t="s">
        <v>59</v>
      </c>
      <c r="C16" s="30" t="s">
        <v>377</v>
      </c>
      <c r="D16" s="31" t="s">
        <v>274</v>
      </c>
      <c r="E16" s="1" t="s">
        <v>153</v>
      </c>
      <c r="F16" s="13" t="s">
        <v>92</v>
      </c>
      <c r="G16" s="13" t="s">
        <v>134</v>
      </c>
      <c r="H16" s="13" t="s">
        <v>60</v>
      </c>
      <c r="I16" s="13" t="s">
        <v>94</v>
      </c>
      <c r="J16" s="39" t="s">
        <v>269</v>
      </c>
      <c r="K16" s="38" t="s">
        <v>420</v>
      </c>
      <c r="L16" s="3">
        <v>1</v>
      </c>
      <c r="W16" s="33" t="s">
        <v>269</v>
      </c>
      <c r="X16" s="21" t="s">
        <v>12</v>
      </c>
      <c r="Y16" s="23" t="s">
        <v>168</v>
      </c>
      <c r="Z16" s="34" t="s">
        <v>45</v>
      </c>
      <c r="AA16" s="3"/>
    </row>
    <row r="17" spans="1:27" ht="44.25" customHeight="1" x14ac:dyDescent="0.25">
      <c r="A17" s="1">
        <v>6</v>
      </c>
      <c r="B17" s="13" t="s">
        <v>61</v>
      </c>
      <c r="C17" s="30" t="s">
        <v>378</v>
      </c>
      <c r="D17" s="31" t="s">
        <v>295</v>
      </c>
      <c r="E17" s="1" t="s">
        <v>162</v>
      </c>
      <c r="F17" s="13" t="s">
        <v>96</v>
      </c>
      <c r="G17" s="13" t="s">
        <v>99</v>
      </c>
      <c r="H17" s="13" t="s">
        <v>147</v>
      </c>
      <c r="I17" s="13" t="s">
        <v>94</v>
      </c>
      <c r="J17" s="39" t="s">
        <v>269</v>
      </c>
      <c r="K17" s="38" t="s">
        <v>420</v>
      </c>
      <c r="L17" s="3">
        <v>1</v>
      </c>
      <c r="W17" s="33" t="s">
        <v>269</v>
      </c>
      <c r="X17" s="21" t="s">
        <v>12</v>
      </c>
      <c r="Y17" s="23" t="s">
        <v>197</v>
      </c>
      <c r="Z17" s="34" t="s">
        <v>45</v>
      </c>
      <c r="AA17" s="3"/>
    </row>
    <row r="18" spans="1:27" ht="44.25" customHeight="1" x14ac:dyDescent="0.25">
      <c r="A18" s="1">
        <v>7</v>
      </c>
      <c r="B18" s="13" t="s">
        <v>333</v>
      </c>
      <c r="C18" s="30" t="s">
        <v>379</v>
      </c>
      <c r="D18" s="31" t="s">
        <v>275</v>
      </c>
      <c r="E18" s="1" t="s">
        <v>335</v>
      </c>
      <c r="F18" s="13" t="s">
        <v>92</v>
      </c>
      <c r="G18" s="13" t="s">
        <v>99</v>
      </c>
      <c r="H18" s="13" t="s">
        <v>38</v>
      </c>
      <c r="I18" s="13" t="s">
        <v>98</v>
      </c>
      <c r="J18" s="39" t="s">
        <v>269</v>
      </c>
      <c r="K18" s="38" t="s">
        <v>420</v>
      </c>
      <c r="L18" s="3">
        <v>1</v>
      </c>
      <c r="W18" s="33" t="s">
        <v>269</v>
      </c>
      <c r="X18" s="21" t="s">
        <v>12</v>
      </c>
      <c r="Y18" s="23" t="s">
        <v>334</v>
      </c>
      <c r="Z18" s="34" t="s">
        <v>45</v>
      </c>
      <c r="AA18" s="3"/>
    </row>
    <row r="19" spans="1:27" ht="44.25" customHeight="1" x14ac:dyDescent="0.25">
      <c r="A19" s="1">
        <v>8</v>
      </c>
      <c r="B19" s="13" t="s">
        <v>62</v>
      </c>
      <c r="C19" s="30" t="s">
        <v>360</v>
      </c>
      <c r="D19" s="31" t="s">
        <v>276</v>
      </c>
      <c r="E19" s="1" t="s">
        <v>103</v>
      </c>
      <c r="F19" s="13" t="s">
        <v>92</v>
      </c>
      <c r="G19" s="13" t="s">
        <v>114</v>
      </c>
      <c r="H19" s="13" t="s">
        <v>63</v>
      </c>
      <c r="I19" s="13" t="s">
        <v>98</v>
      </c>
      <c r="J19" s="39" t="s">
        <v>269</v>
      </c>
      <c r="K19" s="38" t="s">
        <v>420</v>
      </c>
      <c r="L19" s="3">
        <v>1</v>
      </c>
      <c r="W19" s="33" t="s">
        <v>269</v>
      </c>
      <c r="X19" s="21" t="s">
        <v>12</v>
      </c>
      <c r="Y19" s="23" t="s">
        <v>169</v>
      </c>
      <c r="Z19" s="34" t="s">
        <v>45</v>
      </c>
      <c r="AA19" s="3"/>
    </row>
    <row r="20" spans="1:27" ht="44.25" customHeight="1" x14ac:dyDescent="0.25">
      <c r="A20" s="1">
        <v>9</v>
      </c>
      <c r="B20" s="13" t="s">
        <v>64</v>
      </c>
      <c r="C20" s="30" t="s">
        <v>357</v>
      </c>
      <c r="D20" s="31" t="s">
        <v>290</v>
      </c>
      <c r="E20" s="1" t="s">
        <v>113</v>
      </c>
      <c r="F20" s="13" t="s">
        <v>92</v>
      </c>
      <c r="G20" s="13" t="s">
        <v>114</v>
      </c>
      <c r="H20" s="13" t="s">
        <v>43</v>
      </c>
      <c r="I20" s="13" t="s">
        <v>98</v>
      </c>
      <c r="J20" s="39" t="s">
        <v>269</v>
      </c>
      <c r="K20" s="38" t="s">
        <v>420</v>
      </c>
      <c r="L20" s="3">
        <v>1</v>
      </c>
      <c r="W20" s="33" t="s">
        <v>269</v>
      </c>
      <c r="X20" s="21" t="s">
        <v>12</v>
      </c>
      <c r="Y20" s="23" t="s">
        <v>170</v>
      </c>
      <c r="Z20" s="34" t="s">
        <v>45</v>
      </c>
      <c r="AA20" s="3"/>
    </row>
    <row r="21" spans="1:27" ht="44.25" customHeight="1" x14ac:dyDescent="0.25">
      <c r="A21" s="1">
        <v>10</v>
      </c>
      <c r="B21" s="13" t="s">
        <v>341</v>
      </c>
      <c r="C21" s="30" t="s">
        <v>380</v>
      </c>
      <c r="D21" s="31" t="s">
        <v>278</v>
      </c>
      <c r="E21" s="1" t="s">
        <v>343</v>
      </c>
      <c r="F21" s="13" t="s">
        <v>92</v>
      </c>
      <c r="G21" s="13" t="s">
        <v>104</v>
      </c>
      <c r="H21" s="13" t="s">
        <v>24</v>
      </c>
      <c r="I21" s="13" t="s">
        <v>94</v>
      </c>
      <c r="J21" s="39" t="s">
        <v>269</v>
      </c>
      <c r="K21" s="38" t="s">
        <v>420</v>
      </c>
      <c r="L21" s="3">
        <v>1</v>
      </c>
      <c r="W21" s="33" t="s">
        <v>269</v>
      </c>
      <c r="X21" s="21" t="s">
        <v>12</v>
      </c>
      <c r="Y21" s="23" t="s">
        <v>342</v>
      </c>
      <c r="Z21" s="34" t="s">
        <v>45</v>
      </c>
      <c r="AA21" s="3"/>
    </row>
    <row r="22" spans="1:27" ht="44.25" customHeight="1" x14ac:dyDescent="0.25">
      <c r="A22" s="1">
        <v>11</v>
      </c>
      <c r="B22" s="13" t="s">
        <v>65</v>
      </c>
      <c r="C22" s="30" t="s">
        <v>381</v>
      </c>
      <c r="D22" s="31" t="s">
        <v>285</v>
      </c>
      <c r="E22" s="1" t="s">
        <v>146</v>
      </c>
      <c r="F22" s="13" t="s">
        <v>92</v>
      </c>
      <c r="G22" s="13" t="s">
        <v>107</v>
      </c>
      <c r="H22" s="13" t="s">
        <v>17</v>
      </c>
      <c r="I22" s="13" t="s">
        <v>98</v>
      </c>
      <c r="J22" s="39" t="s">
        <v>269</v>
      </c>
      <c r="K22" s="38" t="s">
        <v>420</v>
      </c>
      <c r="L22" s="3">
        <v>1</v>
      </c>
      <c r="W22" s="33" t="s">
        <v>269</v>
      </c>
      <c r="X22" s="21" t="s">
        <v>12</v>
      </c>
      <c r="Y22" s="23" t="s">
        <v>171</v>
      </c>
      <c r="Z22" s="34" t="s">
        <v>45</v>
      </c>
      <c r="AA22" s="3"/>
    </row>
    <row r="23" spans="1:27" ht="44.25" customHeight="1" x14ac:dyDescent="0.25">
      <c r="A23" s="1">
        <v>12</v>
      </c>
      <c r="B23" s="13" t="s">
        <v>66</v>
      </c>
      <c r="C23" s="30" t="s">
        <v>382</v>
      </c>
      <c r="D23" s="31" t="s">
        <v>270</v>
      </c>
      <c r="E23" s="1" t="s">
        <v>133</v>
      </c>
      <c r="F23" s="13" t="s">
        <v>96</v>
      </c>
      <c r="G23" s="13" t="s">
        <v>99</v>
      </c>
      <c r="H23" s="13" t="s">
        <v>67</v>
      </c>
      <c r="I23" s="13" t="s">
        <v>98</v>
      </c>
      <c r="J23" s="39" t="s">
        <v>269</v>
      </c>
      <c r="K23" s="38" t="s">
        <v>420</v>
      </c>
      <c r="L23" s="3">
        <v>1</v>
      </c>
      <c r="W23" s="33" t="s">
        <v>269</v>
      </c>
      <c r="X23" s="21" t="s">
        <v>12</v>
      </c>
      <c r="Y23" s="23" t="s">
        <v>172</v>
      </c>
      <c r="Z23" s="34" t="s">
        <v>45</v>
      </c>
      <c r="AA23" s="3"/>
    </row>
    <row r="24" spans="1:27" ht="44.25" customHeight="1" x14ac:dyDescent="0.25">
      <c r="A24" s="1">
        <v>13</v>
      </c>
      <c r="B24" s="13" t="s">
        <v>68</v>
      </c>
      <c r="C24" s="30" t="s">
        <v>383</v>
      </c>
      <c r="D24" s="31" t="s">
        <v>272</v>
      </c>
      <c r="E24" s="1" t="s">
        <v>157</v>
      </c>
      <c r="F24" s="13" t="s">
        <v>92</v>
      </c>
      <c r="G24" s="13" t="s">
        <v>99</v>
      </c>
      <c r="H24" s="13" t="s">
        <v>19</v>
      </c>
      <c r="I24" s="13" t="s">
        <v>98</v>
      </c>
      <c r="J24" s="39" t="s">
        <v>269</v>
      </c>
      <c r="K24" s="38" t="s">
        <v>420</v>
      </c>
      <c r="L24" s="3">
        <v>1</v>
      </c>
      <c r="W24" s="33" t="s">
        <v>269</v>
      </c>
      <c r="X24" s="21" t="s">
        <v>12</v>
      </c>
      <c r="Y24" s="23" t="s">
        <v>173</v>
      </c>
      <c r="Z24" s="34" t="s">
        <v>45</v>
      </c>
      <c r="AA24" s="3"/>
    </row>
    <row r="25" spans="1:27" ht="44.25" customHeight="1" x14ac:dyDescent="0.25">
      <c r="A25" s="1">
        <v>14</v>
      </c>
      <c r="B25" s="13" t="s">
        <v>336</v>
      </c>
      <c r="C25" s="30" t="s">
        <v>384</v>
      </c>
      <c r="D25" s="31" t="s">
        <v>272</v>
      </c>
      <c r="E25" s="1" t="s">
        <v>109</v>
      </c>
      <c r="F25" s="13" t="s">
        <v>92</v>
      </c>
      <c r="G25" s="13" t="s">
        <v>97</v>
      </c>
      <c r="H25" s="13" t="s">
        <v>338</v>
      </c>
      <c r="I25" s="13" t="s">
        <v>98</v>
      </c>
      <c r="J25" s="39" t="s">
        <v>269</v>
      </c>
      <c r="K25" s="38" t="s">
        <v>420</v>
      </c>
      <c r="L25" s="3">
        <v>1</v>
      </c>
      <c r="W25" s="33" t="s">
        <v>269</v>
      </c>
      <c r="X25" s="21" t="s">
        <v>12</v>
      </c>
      <c r="Y25" s="23" t="s">
        <v>337</v>
      </c>
      <c r="Z25" s="34" t="s">
        <v>45</v>
      </c>
      <c r="AA25" s="3"/>
    </row>
    <row r="26" spans="1:27" ht="44.25" customHeight="1" x14ac:dyDescent="0.25">
      <c r="A26" s="1">
        <v>15</v>
      </c>
      <c r="B26" s="13" t="s">
        <v>69</v>
      </c>
      <c r="C26" s="30" t="s">
        <v>385</v>
      </c>
      <c r="D26" s="31" t="s">
        <v>272</v>
      </c>
      <c r="E26" s="1" t="s">
        <v>176</v>
      </c>
      <c r="F26" s="13" t="s">
        <v>92</v>
      </c>
      <c r="G26" s="13" t="s">
        <v>114</v>
      </c>
      <c r="H26" s="13" t="s">
        <v>70</v>
      </c>
      <c r="I26" s="13" t="s">
        <v>123</v>
      </c>
      <c r="J26" s="39" t="s">
        <v>269</v>
      </c>
      <c r="K26" s="38" t="s">
        <v>420</v>
      </c>
      <c r="L26" s="3">
        <v>1</v>
      </c>
      <c r="W26" s="33" t="s">
        <v>269</v>
      </c>
      <c r="X26" s="21" t="s">
        <v>12</v>
      </c>
      <c r="Y26" s="23" t="s">
        <v>175</v>
      </c>
      <c r="Z26" s="34" t="s">
        <v>45</v>
      </c>
      <c r="AA26" s="3"/>
    </row>
    <row r="27" spans="1:27" ht="44.25" customHeight="1" x14ac:dyDescent="0.25">
      <c r="A27" s="1">
        <v>16</v>
      </c>
      <c r="B27" s="13" t="s">
        <v>71</v>
      </c>
      <c r="C27" s="30" t="s">
        <v>386</v>
      </c>
      <c r="D27" s="31" t="s">
        <v>272</v>
      </c>
      <c r="E27" s="1" t="s">
        <v>154</v>
      </c>
      <c r="F27" s="13" t="s">
        <v>92</v>
      </c>
      <c r="G27" s="13" t="s">
        <v>104</v>
      </c>
      <c r="H27" s="13" t="s">
        <v>34</v>
      </c>
      <c r="I27" s="13" t="s">
        <v>94</v>
      </c>
      <c r="J27" s="39" t="s">
        <v>269</v>
      </c>
      <c r="K27" s="38" t="s">
        <v>420</v>
      </c>
      <c r="L27" s="3">
        <v>1</v>
      </c>
      <c r="W27" s="33" t="s">
        <v>269</v>
      </c>
      <c r="X27" s="21" t="s">
        <v>12</v>
      </c>
      <c r="Y27" s="23" t="s">
        <v>174</v>
      </c>
      <c r="Z27" s="34" t="s">
        <v>45</v>
      </c>
      <c r="AA27" s="3"/>
    </row>
    <row r="28" spans="1:27" ht="44.25" customHeight="1" x14ac:dyDescent="0.25">
      <c r="A28" s="1">
        <v>17</v>
      </c>
      <c r="B28" s="13" t="s">
        <v>72</v>
      </c>
      <c r="C28" s="30" t="s">
        <v>387</v>
      </c>
      <c r="D28" s="31" t="s">
        <v>286</v>
      </c>
      <c r="E28" s="1" t="s">
        <v>178</v>
      </c>
      <c r="F28" s="13" t="s">
        <v>92</v>
      </c>
      <c r="G28" s="13" t="s">
        <v>99</v>
      </c>
      <c r="H28" s="13" t="s">
        <v>73</v>
      </c>
      <c r="I28" s="13" t="s">
        <v>94</v>
      </c>
      <c r="J28" s="39" t="s">
        <v>269</v>
      </c>
      <c r="K28" s="38" t="s">
        <v>420</v>
      </c>
      <c r="L28" s="3">
        <v>1</v>
      </c>
      <c r="W28" s="33" t="s">
        <v>269</v>
      </c>
      <c r="X28" s="21" t="s">
        <v>12</v>
      </c>
      <c r="Y28" s="23" t="s">
        <v>177</v>
      </c>
      <c r="Z28" s="34" t="s">
        <v>45</v>
      </c>
      <c r="AA28" s="3"/>
    </row>
    <row r="29" spans="1:27" ht="44.25" customHeight="1" x14ac:dyDescent="0.25">
      <c r="A29" s="1">
        <v>18</v>
      </c>
      <c r="B29" s="13" t="s">
        <v>74</v>
      </c>
      <c r="C29" s="30" t="s">
        <v>388</v>
      </c>
      <c r="D29" s="31" t="s">
        <v>277</v>
      </c>
      <c r="E29" s="1" t="s">
        <v>151</v>
      </c>
      <c r="F29" s="13" t="s">
        <v>92</v>
      </c>
      <c r="G29" s="13" t="s">
        <v>99</v>
      </c>
      <c r="H29" s="13" t="s">
        <v>75</v>
      </c>
      <c r="I29" s="13" t="s">
        <v>94</v>
      </c>
      <c r="J29" s="39" t="s">
        <v>269</v>
      </c>
      <c r="K29" s="38" t="s">
        <v>420</v>
      </c>
      <c r="L29" s="3">
        <v>1</v>
      </c>
      <c r="W29" s="33" t="s">
        <v>269</v>
      </c>
      <c r="X29" s="21" t="s">
        <v>12</v>
      </c>
      <c r="Y29" s="23" t="s">
        <v>179</v>
      </c>
      <c r="Z29" s="34" t="s">
        <v>45</v>
      </c>
      <c r="AA29" s="3"/>
    </row>
    <row r="30" spans="1:27" ht="44.25" customHeight="1" x14ac:dyDescent="0.25">
      <c r="A30" s="1">
        <v>19</v>
      </c>
      <c r="B30" s="13" t="s">
        <v>76</v>
      </c>
      <c r="C30" s="30" t="s">
        <v>389</v>
      </c>
      <c r="D30" s="31" t="s">
        <v>291</v>
      </c>
      <c r="E30" s="1" t="s">
        <v>178</v>
      </c>
      <c r="F30" s="13" t="s">
        <v>92</v>
      </c>
      <c r="G30" s="13" t="s">
        <v>117</v>
      </c>
      <c r="H30" s="13" t="s">
        <v>77</v>
      </c>
      <c r="I30" s="13" t="s">
        <v>94</v>
      </c>
      <c r="J30" s="39" t="s">
        <v>269</v>
      </c>
      <c r="K30" s="38" t="s">
        <v>420</v>
      </c>
      <c r="L30" s="3">
        <v>1</v>
      </c>
      <c r="W30" s="33" t="s">
        <v>269</v>
      </c>
      <c r="X30" s="21" t="s">
        <v>12</v>
      </c>
      <c r="Y30" s="23" t="s">
        <v>180</v>
      </c>
      <c r="Z30" s="34" t="s">
        <v>45</v>
      </c>
      <c r="AA30" s="3"/>
    </row>
    <row r="31" spans="1:27" ht="44.25" customHeight="1" x14ac:dyDescent="0.25">
      <c r="A31" s="1">
        <v>20</v>
      </c>
      <c r="B31" s="13" t="s">
        <v>78</v>
      </c>
      <c r="C31" s="30" t="s">
        <v>390</v>
      </c>
      <c r="D31" s="31" t="s">
        <v>284</v>
      </c>
      <c r="E31" s="1" t="s">
        <v>182</v>
      </c>
      <c r="F31" s="13" t="s">
        <v>92</v>
      </c>
      <c r="G31" s="13" t="s">
        <v>99</v>
      </c>
      <c r="H31" s="13" t="s">
        <v>25</v>
      </c>
      <c r="I31" s="13" t="s">
        <v>94</v>
      </c>
      <c r="J31" s="39" t="s">
        <v>269</v>
      </c>
      <c r="K31" s="38" t="s">
        <v>420</v>
      </c>
      <c r="L31" s="3">
        <v>1</v>
      </c>
      <c r="W31" s="33" t="s">
        <v>269</v>
      </c>
      <c r="X31" s="21" t="s">
        <v>12</v>
      </c>
      <c r="Y31" s="23" t="s">
        <v>181</v>
      </c>
      <c r="Z31" s="34" t="s">
        <v>45</v>
      </c>
      <c r="AA31" s="3"/>
    </row>
    <row r="32" spans="1:27" ht="44.25" customHeight="1" x14ac:dyDescent="0.25">
      <c r="A32" s="1">
        <v>21</v>
      </c>
      <c r="B32" s="13" t="s">
        <v>79</v>
      </c>
      <c r="C32" s="30" t="s">
        <v>361</v>
      </c>
      <c r="D32" s="31" t="s">
        <v>292</v>
      </c>
      <c r="E32" s="1" t="s">
        <v>121</v>
      </c>
      <c r="F32" s="13" t="s">
        <v>96</v>
      </c>
      <c r="G32" s="13" t="s">
        <v>99</v>
      </c>
      <c r="H32" s="13" t="s">
        <v>80</v>
      </c>
      <c r="I32" s="13" t="s">
        <v>94</v>
      </c>
      <c r="J32" s="39" t="s">
        <v>269</v>
      </c>
      <c r="K32" s="38" t="s">
        <v>420</v>
      </c>
      <c r="L32" s="3">
        <v>1</v>
      </c>
      <c r="W32" s="33" t="s">
        <v>269</v>
      </c>
      <c r="X32" s="21" t="s">
        <v>12</v>
      </c>
      <c r="Y32" s="23" t="s">
        <v>183</v>
      </c>
      <c r="Z32" s="34" t="s">
        <v>45</v>
      </c>
      <c r="AA32" s="3"/>
    </row>
    <row r="33" spans="1:27" ht="44.25" customHeight="1" x14ac:dyDescent="0.25">
      <c r="A33" s="1">
        <v>22</v>
      </c>
      <c r="B33" s="13" t="s">
        <v>339</v>
      </c>
      <c r="C33" s="30" t="s">
        <v>391</v>
      </c>
      <c r="D33" s="31" t="s">
        <v>292</v>
      </c>
      <c r="E33" s="1" t="s">
        <v>145</v>
      </c>
      <c r="F33" s="13" t="s">
        <v>96</v>
      </c>
      <c r="G33" s="13" t="s">
        <v>99</v>
      </c>
      <c r="H33" s="13" t="s">
        <v>25</v>
      </c>
      <c r="I33" s="13" t="s">
        <v>94</v>
      </c>
      <c r="J33" s="39" t="s">
        <v>269</v>
      </c>
      <c r="K33" s="38" t="s">
        <v>420</v>
      </c>
      <c r="L33" s="3">
        <v>1</v>
      </c>
      <c r="W33" s="33" t="s">
        <v>269</v>
      </c>
      <c r="X33" s="21" t="s">
        <v>12</v>
      </c>
      <c r="Y33" s="23" t="s">
        <v>340</v>
      </c>
      <c r="Z33" s="34" t="s">
        <v>45</v>
      </c>
      <c r="AA33" s="3"/>
    </row>
    <row r="34" spans="1:27" ht="44.25" customHeight="1" x14ac:dyDescent="0.25">
      <c r="A34" s="1">
        <v>23</v>
      </c>
      <c r="B34" s="13" t="s">
        <v>81</v>
      </c>
      <c r="C34" s="30" t="s">
        <v>364</v>
      </c>
      <c r="D34" s="31" t="s">
        <v>280</v>
      </c>
      <c r="E34" s="1" t="s">
        <v>156</v>
      </c>
      <c r="F34" s="13" t="s">
        <v>92</v>
      </c>
      <c r="G34" s="13" t="s">
        <v>99</v>
      </c>
      <c r="H34" s="13" t="s">
        <v>131</v>
      </c>
      <c r="I34" s="13" t="s">
        <v>94</v>
      </c>
      <c r="J34" s="39" t="s">
        <v>269</v>
      </c>
      <c r="K34" s="38" t="s">
        <v>420</v>
      </c>
      <c r="L34" s="3">
        <v>1</v>
      </c>
      <c r="W34" s="33" t="s">
        <v>269</v>
      </c>
      <c r="X34" s="21" t="s">
        <v>12</v>
      </c>
      <c r="Y34" s="23" t="s">
        <v>198</v>
      </c>
      <c r="Z34" s="34" t="s">
        <v>45</v>
      </c>
      <c r="AA34" s="3"/>
    </row>
    <row r="35" spans="1:27" ht="44.25" customHeight="1" x14ac:dyDescent="0.25">
      <c r="A35" s="1">
        <v>24</v>
      </c>
      <c r="B35" s="13" t="s">
        <v>82</v>
      </c>
      <c r="C35" s="30" t="s">
        <v>392</v>
      </c>
      <c r="D35" s="31" t="s">
        <v>293</v>
      </c>
      <c r="E35" s="1" t="s">
        <v>185</v>
      </c>
      <c r="F35" s="13" t="s">
        <v>96</v>
      </c>
      <c r="G35" s="13" t="s">
        <v>99</v>
      </c>
      <c r="H35" s="13" t="s">
        <v>83</v>
      </c>
      <c r="I35" s="13" t="s">
        <v>98</v>
      </c>
      <c r="J35" s="39" t="s">
        <v>269</v>
      </c>
      <c r="K35" s="38" t="s">
        <v>420</v>
      </c>
      <c r="L35" s="3">
        <v>1</v>
      </c>
      <c r="W35" s="33" t="s">
        <v>269</v>
      </c>
      <c r="X35" s="21" t="s">
        <v>12</v>
      </c>
      <c r="Y35" s="23" t="s">
        <v>184</v>
      </c>
      <c r="Z35" s="34" t="s">
        <v>45</v>
      </c>
      <c r="AA35" s="3"/>
    </row>
    <row r="36" spans="1:27" ht="44.25" customHeight="1" x14ac:dyDescent="0.25">
      <c r="A36" s="1">
        <v>25</v>
      </c>
      <c r="B36" s="13" t="s">
        <v>345</v>
      </c>
      <c r="C36" s="30" t="s">
        <v>396</v>
      </c>
      <c r="D36" s="31" t="s">
        <v>287</v>
      </c>
      <c r="E36" s="1" t="s">
        <v>346</v>
      </c>
      <c r="F36" s="13" t="s">
        <v>29</v>
      </c>
      <c r="G36" s="13" t="s">
        <v>30</v>
      </c>
      <c r="H36" s="13">
        <v>2.61</v>
      </c>
      <c r="I36" s="13" t="s">
        <v>347</v>
      </c>
      <c r="J36" s="39" t="s">
        <v>269</v>
      </c>
      <c r="K36" s="38" t="s">
        <v>420</v>
      </c>
      <c r="L36" s="3">
        <v>1</v>
      </c>
      <c r="W36" s="33" t="s">
        <v>269</v>
      </c>
      <c r="X36" s="21" t="s">
        <v>12</v>
      </c>
      <c r="Y36" s="23" t="s">
        <v>344</v>
      </c>
      <c r="Z36" s="34" t="s">
        <v>45</v>
      </c>
      <c r="AA36" s="3"/>
    </row>
    <row r="37" spans="1:27" ht="44.25" customHeight="1" x14ac:dyDescent="0.25">
      <c r="A37" s="1">
        <v>26</v>
      </c>
      <c r="B37" s="13" t="s">
        <v>84</v>
      </c>
      <c r="C37" s="30" t="s">
        <v>393</v>
      </c>
      <c r="D37" s="31" t="s">
        <v>282</v>
      </c>
      <c r="E37" s="1" t="s">
        <v>151</v>
      </c>
      <c r="F37" s="13" t="s">
        <v>92</v>
      </c>
      <c r="G37" s="13" t="s">
        <v>117</v>
      </c>
      <c r="H37" s="13" t="s">
        <v>63</v>
      </c>
      <c r="I37" s="13" t="s">
        <v>98</v>
      </c>
      <c r="J37" s="39" t="s">
        <v>269</v>
      </c>
      <c r="K37" s="38" t="s">
        <v>420</v>
      </c>
      <c r="L37" s="3">
        <v>1</v>
      </c>
      <c r="W37" s="33" t="s">
        <v>269</v>
      </c>
      <c r="X37" s="21" t="s">
        <v>12</v>
      </c>
      <c r="Y37" s="23" t="s">
        <v>199</v>
      </c>
      <c r="Z37" s="34" t="s">
        <v>45</v>
      </c>
      <c r="AA37" s="3"/>
    </row>
    <row r="38" spans="1:27" ht="44.25" customHeight="1" x14ac:dyDescent="0.25">
      <c r="A38" s="1">
        <v>27</v>
      </c>
      <c r="B38" s="13" t="s">
        <v>85</v>
      </c>
      <c r="C38" s="30" t="s">
        <v>394</v>
      </c>
      <c r="D38" s="31" t="s">
        <v>282</v>
      </c>
      <c r="E38" s="1" t="s">
        <v>187</v>
      </c>
      <c r="F38" s="13" t="s">
        <v>92</v>
      </c>
      <c r="G38" s="13" t="s">
        <v>99</v>
      </c>
      <c r="H38" s="13" t="s">
        <v>86</v>
      </c>
      <c r="I38" s="13" t="s">
        <v>123</v>
      </c>
      <c r="J38" s="39" t="s">
        <v>269</v>
      </c>
      <c r="K38" s="38" t="s">
        <v>420</v>
      </c>
      <c r="L38" s="3">
        <v>1</v>
      </c>
      <c r="W38" s="33" t="s">
        <v>269</v>
      </c>
      <c r="X38" s="21" t="s">
        <v>12</v>
      </c>
      <c r="Y38" s="23" t="s">
        <v>186</v>
      </c>
      <c r="Z38" s="34" t="s">
        <v>45</v>
      </c>
      <c r="AA38" s="3"/>
    </row>
    <row r="39" spans="1:27" ht="44.25" customHeight="1" x14ac:dyDescent="0.25">
      <c r="A39" s="1">
        <v>28</v>
      </c>
      <c r="B39" s="13" t="s">
        <v>88</v>
      </c>
      <c r="C39" s="30" t="s">
        <v>362</v>
      </c>
      <c r="D39" s="31" t="s">
        <v>282</v>
      </c>
      <c r="E39" s="1" t="s">
        <v>190</v>
      </c>
      <c r="F39" s="13" t="s">
        <v>92</v>
      </c>
      <c r="G39" s="13" t="s">
        <v>101</v>
      </c>
      <c r="H39" s="13" t="s">
        <v>37</v>
      </c>
      <c r="I39" s="13" t="s">
        <v>98</v>
      </c>
      <c r="J39" s="39" t="s">
        <v>269</v>
      </c>
      <c r="K39" s="38" t="s">
        <v>420</v>
      </c>
      <c r="L39" s="3">
        <v>1</v>
      </c>
      <c r="W39" s="33" t="s">
        <v>269</v>
      </c>
      <c r="X39" s="21" t="s">
        <v>12</v>
      </c>
      <c r="Y39" s="23" t="s">
        <v>128</v>
      </c>
      <c r="Z39" s="34" t="s">
        <v>45</v>
      </c>
      <c r="AA39" s="3"/>
    </row>
    <row r="40" spans="1:27" ht="44.25" customHeight="1" x14ac:dyDescent="0.25">
      <c r="A40" s="1">
        <v>29</v>
      </c>
      <c r="B40" s="13" t="s">
        <v>87</v>
      </c>
      <c r="C40" s="30" t="s">
        <v>395</v>
      </c>
      <c r="D40" s="31" t="s">
        <v>282</v>
      </c>
      <c r="E40" s="1" t="s">
        <v>189</v>
      </c>
      <c r="F40" s="13" t="s">
        <v>92</v>
      </c>
      <c r="G40" s="13" t="s">
        <v>117</v>
      </c>
      <c r="H40" s="13" t="s">
        <v>28</v>
      </c>
      <c r="I40" s="13" t="s">
        <v>98</v>
      </c>
      <c r="J40" s="39" t="s">
        <v>269</v>
      </c>
      <c r="K40" s="38" t="s">
        <v>420</v>
      </c>
      <c r="L40" s="3">
        <v>1</v>
      </c>
      <c r="W40" s="33" t="s">
        <v>269</v>
      </c>
      <c r="X40" s="21" t="s">
        <v>12</v>
      </c>
      <c r="Y40" s="23" t="s">
        <v>188</v>
      </c>
      <c r="Z40" s="34" t="s">
        <v>45</v>
      </c>
      <c r="AA40" s="3"/>
    </row>
    <row r="41" spans="1:27" ht="44.25" customHeight="1" x14ac:dyDescent="0.25">
      <c r="A41" s="1">
        <v>30</v>
      </c>
      <c r="B41" s="13" t="s">
        <v>89</v>
      </c>
      <c r="C41" s="30" t="s">
        <v>397</v>
      </c>
      <c r="D41" s="31" t="s">
        <v>294</v>
      </c>
      <c r="E41" s="1" t="s">
        <v>192</v>
      </c>
      <c r="F41" s="13" t="s">
        <v>92</v>
      </c>
      <c r="G41" s="13" t="s">
        <v>97</v>
      </c>
      <c r="H41" s="13" t="s">
        <v>80</v>
      </c>
      <c r="I41" s="13" t="s">
        <v>94</v>
      </c>
      <c r="J41" s="39" t="s">
        <v>269</v>
      </c>
      <c r="K41" s="38" t="s">
        <v>420</v>
      </c>
      <c r="L41" s="3">
        <v>1</v>
      </c>
      <c r="W41" s="33" t="s">
        <v>269</v>
      </c>
      <c r="X41" s="21" t="s">
        <v>12</v>
      </c>
      <c r="Y41" s="23" t="s">
        <v>191</v>
      </c>
      <c r="Z41" s="34" t="s">
        <v>45</v>
      </c>
      <c r="AA41" s="3"/>
    </row>
    <row r="42" spans="1:27" ht="44.25" customHeight="1" x14ac:dyDescent="0.25">
      <c r="A42" s="1">
        <v>31</v>
      </c>
      <c r="B42" s="13" t="s">
        <v>90</v>
      </c>
      <c r="C42" s="30" t="s">
        <v>358</v>
      </c>
      <c r="D42" s="31" t="s">
        <v>294</v>
      </c>
      <c r="E42" s="1" t="s">
        <v>194</v>
      </c>
      <c r="F42" s="13" t="s">
        <v>92</v>
      </c>
      <c r="G42" s="13" t="s">
        <v>126</v>
      </c>
      <c r="H42" s="13" t="s">
        <v>40</v>
      </c>
      <c r="I42" s="13" t="s">
        <v>94</v>
      </c>
      <c r="J42" s="39" t="s">
        <v>269</v>
      </c>
      <c r="K42" s="38" t="s">
        <v>420</v>
      </c>
      <c r="L42" s="3">
        <v>1</v>
      </c>
      <c r="W42" s="33" t="s">
        <v>269</v>
      </c>
      <c r="X42" s="21" t="s">
        <v>12</v>
      </c>
      <c r="Y42" s="23" t="s">
        <v>193</v>
      </c>
      <c r="Z42" s="34" t="s">
        <v>45</v>
      </c>
      <c r="AA42" s="3"/>
    </row>
    <row r="43" spans="1:27" ht="44.25" customHeight="1" x14ac:dyDescent="0.25">
      <c r="A43" s="1">
        <v>32</v>
      </c>
      <c r="B43" s="13" t="s">
        <v>91</v>
      </c>
      <c r="C43" s="30" t="s">
        <v>364</v>
      </c>
      <c r="D43" s="31" t="s">
        <v>294</v>
      </c>
      <c r="E43" s="1" t="s">
        <v>141</v>
      </c>
      <c r="F43" s="13" t="s">
        <v>92</v>
      </c>
      <c r="G43" s="13" t="s">
        <v>139</v>
      </c>
      <c r="H43" s="13" t="s">
        <v>49</v>
      </c>
      <c r="I43" s="13" t="s">
        <v>94</v>
      </c>
      <c r="J43" s="39" t="s">
        <v>269</v>
      </c>
      <c r="K43" s="38" t="s">
        <v>420</v>
      </c>
      <c r="L43" s="3">
        <v>1</v>
      </c>
      <c r="W43" s="33" t="s">
        <v>269</v>
      </c>
      <c r="X43" s="21" t="s">
        <v>12</v>
      </c>
      <c r="Y43" s="23" t="s">
        <v>195</v>
      </c>
      <c r="Z43" s="34" t="s">
        <v>45</v>
      </c>
      <c r="AA43" s="3"/>
    </row>
    <row r="44" spans="1:27" ht="21" customHeight="1" x14ac:dyDescent="0.25">
      <c r="A44" s="2" t="s">
        <v>411</v>
      </c>
      <c r="B44" s="27" t="s">
        <v>415</v>
      </c>
      <c r="C44" s="28"/>
      <c r="D44" s="29"/>
      <c r="E44" s="2"/>
      <c r="F44" s="2"/>
      <c r="G44" s="2"/>
      <c r="H44" s="2"/>
      <c r="I44" s="2"/>
      <c r="J44" s="2"/>
      <c r="K44" s="2"/>
      <c r="L44" s="26"/>
      <c r="W44" s="32"/>
      <c r="X44" s="32"/>
      <c r="Y44" s="28"/>
      <c r="Z44" s="32"/>
      <c r="AA44" s="32"/>
    </row>
    <row r="45" spans="1:27" ht="56.25" customHeight="1" x14ac:dyDescent="0.25">
      <c r="A45" s="1">
        <v>1</v>
      </c>
      <c r="B45" s="13" t="s">
        <v>200</v>
      </c>
      <c r="C45" s="30" t="s">
        <v>364</v>
      </c>
      <c r="D45" s="31" t="s">
        <v>271</v>
      </c>
      <c r="E45" s="1" t="s">
        <v>158</v>
      </c>
      <c r="F45" s="13" t="s">
        <v>92</v>
      </c>
      <c r="G45" s="13" t="s">
        <v>99</v>
      </c>
      <c r="H45" s="13" t="s">
        <v>149</v>
      </c>
      <c r="I45" s="13" t="s">
        <v>98</v>
      </c>
      <c r="J45" s="39" t="s">
        <v>269</v>
      </c>
      <c r="K45" s="38" t="s">
        <v>420</v>
      </c>
      <c r="L45" s="3">
        <v>1</v>
      </c>
      <c r="W45" s="33" t="s">
        <v>269</v>
      </c>
      <c r="X45" s="21" t="s">
        <v>15</v>
      </c>
      <c r="Y45" s="23" t="s">
        <v>201</v>
      </c>
      <c r="Z45" s="34" t="s">
        <v>45</v>
      </c>
      <c r="AA45" s="3"/>
    </row>
    <row r="46" spans="1:27" ht="56.25" customHeight="1" x14ac:dyDescent="0.25">
      <c r="A46" s="1">
        <v>2</v>
      </c>
      <c r="B46" s="13" t="s">
        <v>202</v>
      </c>
      <c r="C46" s="30" t="s">
        <v>364</v>
      </c>
      <c r="D46" s="31" t="s">
        <v>285</v>
      </c>
      <c r="E46" s="1" t="s">
        <v>203</v>
      </c>
      <c r="F46" s="13" t="s">
        <v>92</v>
      </c>
      <c r="G46" s="13" t="s">
        <v>99</v>
      </c>
      <c r="H46" s="13" t="s">
        <v>26</v>
      </c>
      <c r="I46" s="13" t="s">
        <v>94</v>
      </c>
      <c r="J46" s="39" t="s">
        <v>269</v>
      </c>
      <c r="K46" s="38" t="s">
        <v>420</v>
      </c>
      <c r="L46" s="3">
        <v>1</v>
      </c>
      <c r="W46" s="33" t="s">
        <v>269</v>
      </c>
      <c r="X46" s="21" t="s">
        <v>15</v>
      </c>
      <c r="Y46" s="23" t="s">
        <v>136</v>
      </c>
      <c r="Z46" s="34" t="s">
        <v>45</v>
      </c>
      <c r="AA46" s="3"/>
    </row>
    <row r="47" spans="1:27" ht="56.25" customHeight="1" x14ac:dyDescent="0.25">
      <c r="A47" s="1">
        <v>3</v>
      </c>
      <c r="B47" s="13" t="s">
        <v>204</v>
      </c>
      <c r="C47" s="30" t="s">
        <v>398</v>
      </c>
      <c r="D47" s="31" t="s">
        <v>285</v>
      </c>
      <c r="E47" s="1" t="s">
        <v>158</v>
      </c>
      <c r="F47" s="13" t="s">
        <v>92</v>
      </c>
      <c r="G47" s="13" t="s">
        <v>99</v>
      </c>
      <c r="H47" s="13" t="s">
        <v>21</v>
      </c>
      <c r="I47" s="13" t="s">
        <v>94</v>
      </c>
      <c r="J47" s="39" t="s">
        <v>269</v>
      </c>
      <c r="K47" s="38" t="s">
        <v>420</v>
      </c>
      <c r="L47" s="3">
        <v>1</v>
      </c>
      <c r="W47" s="33" t="s">
        <v>269</v>
      </c>
      <c r="X47" s="21" t="s">
        <v>15</v>
      </c>
      <c r="Y47" s="23" t="s">
        <v>205</v>
      </c>
      <c r="Z47" s="34" t="s">
        <v>45</v>
      </c>
      <c r="AA47" s="3"/>
    </row>
    <row r="48" spans="1:27" ht="56.25" customHeight="1" x14ac:dyDescent="0.25">
      <c r="A48" s="1">
        <v>4</v>
      </c>
      <c r="B48" s="13" t="s">
        <v>42</v>
      </c>
      <c r="C48" s="30" t="s">
        <v>399</v>
      </c>
      <c r="D48" s="31" t="s">
        <v>283</v>
      </c>
      <c r="E48" s="1" t="s">
        <v>207</v>
      </c>
      <c r="F48" s="13" t="s">
        <v>96</v>
      </c>
      <c r="G48" s="13" t="s">
        <v>99</v>
      </c>
      <c r="H48" s="13" t="s">
        <v>43</v>
      </c>
      <c r="I48" s="13" t="s">
        <v>98</v>
      </c>
      <c r="J48" s="39" t="s">
        <v>269</v>
      </c>
      <c r="K48" s="38" t="s">
        <v>420</v>
      </c>
      <c r="L48" s="3">
        <v>1</v>
      </c>
      <c r="W48" s="33" t="s">
        <v>269</v>
      </c>
      <c r="X48" s="21" t="s">
        <v>15</v>
      </c>
      <c r="Y48" s="23" t="s">
        <v>206</v>
      </c>
      <c r="Z48" s="34" t="s">
        <v>45</v>
      </c>
      <c r="AA48" s="3"/>
    </row>
    <row r="49" spans="1:27" ht="56.25" customHeight="1" x14ac:dyDescent="0.25">
      <c r="A49" s="1">
        <v>5</v>
      </c>
      <c r="B49" s="13" t="s">
        <v>208</v>
      </c>
      <c r="C49" s="30" t="s">
        <v>361</v>
      </c>
      <c r="D49" s="31" t="s">
        <v>279</v>
      </c>
      <c r="E49" s="1" t="s">
        <v>124</v>
      </c>
      <c r="F49" s="13" t="s">
        <v>92</v>
      </c>
      <c r="G49" s="13" t="s">
        <v>93</v>
      </c>
      <c r="H49" s="13" t="s">
        <v>38</v>
      </c>
      <c r="I49" s="13" t="s">
        <v>98</v>
      </c>
      <c r="J49" s="39" t="s">
        <v>269</v>
      </c>
      <c r="K49" s="38" t="s">
        <v>420</v>
      </c>
      <c r="L49" s="3">
        <v>1</v>
      </c>
      <c r="W49" s="33" t="s">
        <v>269</v>
      </c>
      <c r="X49" s="21" t="s">
        <v>15</v>
      </c>
      <c r="Y49" s="23" t="s">
        <v>140</v>
      </c>
      <c r="Z49" s="34" t="s">
        <v>45</v>
      </c>
      <c r="AA49" s="3"/>
    </row>
    <row r="50" spans="1:27" ht="56.25" customHeight="1" x14ac:dyDescent="0.25">
      <c r="A50" s="1">
        <v>6</v>
      </c>
      <c r="B50" s="13" t="s">
        <v>212</v>
      </c>
      <c r="C50" s="30" t="s">
        <v>400</v>
      </c>
      <c r="D50" s="31" t="s">
        <v>272</v>
      </c>
      <c r="E50" s="1" t="s">
        <v>214</v>
      </c>
      <c r="F50" s="13" t="s">
        <v>92</v>
      </c>
      <c r="G50" s="13" t="s">
        <v>99</v>
      </c>
      <c r="H50" s="13" t="s">
        <v>22</v>
      </c>
      <c r="I50" s="13" t="s">
        <v>94</v>
      </c>
      <c r="J50" s="39" t="s">
        <v>269</v>
      </c>
      <c r="K50" s="38" t="s">
        <v>420</v>
      </c>
      <c r="L50" s="3">
        <v>1</v>
      </c>
      <c r="W50" s="33" t="s">
        <v>269</v>
      </c>
      <c r="X50" s="21" t="s">
        <v>15</v>
      </c>
      <c r="Y50" s="23" t="s">
        <v>213</v>
      </c>
      <c r="Z50" s="34" t="s">
        <v>45</v>
      </c>
      <c r="AA50" s="3"/>
    </row>
    <row r="51" spans="1:27" ht="56.25" customHeight="1" x14ac:dyDescent="0.25">
      <c r="A51" s="1">
        <v>7</v>
      </c>
      <c r="B51" s="13" t="s">
        <v>209</v>
      </c>
      <c r="C51" s="30" t="s">
        <v>401</v>
      </c>
      <c r="D51" s="31" t="s">
        <v>272</v>
      </c>
      <c r="E51" s="1" t="s">
        <v>211</v>
      </c>
      <c r="F51" s="13" t="s">
        <v>92</v>
      </c>
      <c r="G51" s="13" t="s">
        <v>99</v>
      </c>
      <c r="H51" s="13" t="s">
        <v>16</v>
      </c>
      <c r="I51" s="13" t="s">
        <v>94</v>
      </c>
      <c r="J51" s="39" t="s">
        <v>269</v>
      </c>
      <c r="K51" s="38" t="s">
        <v>420</v>
      </c>
      <c r="L51" s="3">
        <v>1</v>
      </c>
      <c r="W51" s="33" t="s">
        <v>269</v>
      </c>
      <c r="X51" s="21" t="s">
        <v>15</v>
      </c>
      <c r="Y51" s="23" t="s">
        <v>210</v>
      </c>
      <c r="Z51" s="34" t="s">
        <v>45</v>
      </c>
      <c r="AA51" s="3"/>
    </row>
    <row r="52" spans="1:27" ht="56.25" customHeight="1" x14ac:dyDescent="0.25">
      <c r="A52" s="1">
        <v>8</v>
      </c>
      <c r="B52" s="13" t="s">
        <v>215</v>
      </c>
      <c r="C52" s="30" t="s">
        <v>402</v>
      </c>
      <c r="D52" s="31" t="s">
        <v>296</v>
      </c>
      <c r="E52" s="1" t="s">
        <v>217</v>
      </c>
      <c r="F52" s="13" t="s">
        <v>92</v>
      </c>
      <c r="G52" s="13" t="s">
        <v>126</v>
      </c>
      <c r="H52" s="13" t="s">
        <v>125</v>
      </c>
      <c r="I52" s="13" t="s">
        <v>94</v>
      </c>
      <c r="J52" s="39" t="s">
        <v>269</v>
      </c>
      <c r="K52" s="38" t="s">
        <v>420</v>
      </c>
      <c r="L52" s="3">
        <v>1</v>
      </c>
      <c r="W52" s="33" t="s">
        <v>269</v>
      </c>
      <c r="X52" s="21" t="s">
        <v>15</v>
      </c>
      <c r="Y52" s="23" t="s">
        <v>216</v>
      </c>
      <c r="Z52" s="34" t="s">
        <v>45</v>
      </c>
      <c r="AA52" s="3"/>
    </row>
    <row r="53" spans="1:27" ht="56.25" customHeight="1" x14ac:dyDescent="0.25">
      <c r="A53" s="1">
        <v>9</v>
      </c>
      <c r="B53" s="13" t="s">
        <v>218</v>
      </c>
      <c r="C53" s="30" t="s">
        <v>358</v>
      </c>
      <c r="D53" s="31" t="s">
        <v>297</v>
      </c>
      <c r="E53" s="1" t="s">
        <v>162</v>
      </c>
      <c r="F53" s="13" t="s">
        <v>92</v>
      </c>
      <c r="G53" s="13" t="s">
        <v>93</v>
      </c>
      <c r="H53" s="13" t="s">
        <v>220</v>
      </c>
      <c r="I53" s="13" t="s">
        <v>94</v>
      </c>
      <c r="J53" s="39" t="s">
        <v>269</v>
      </c>
      <c r="K53" s="38" t="s">
        <v>420</v>
      </c>
      <c r="L53" s="3">
        <v>1</v>
      </c>
      <c r="W53" s="33" t="s">
        <v>269</v>
      </c>
      <c r="X53" s="21" t="s">
        <v>15</v>
      </c>
      <c r="Y53" s="23" t="s">
        <v>219</v>
      </c>
      <c r="Z53" s="34" t="s">
        <v>45</v>
      </c>
      <c r="AA53" s="3"/>
    </row>
    <row r="54" spans="1:27" ht="56.25" customHeight="1" x14ac:dyDescent="0.25">
      <c r="A54" s="1">
        <v>10</v>
      </c>
      <c r="B54" s="13" t="s">
        <v>221</v>
      </c>
      <c r="C54" s="30" t="s">
        <v>403</v>
      </c>
      <c r="D54" s="31" t="s">
        <v>298</v>
      </c>
      <c r="E54" s="1" t="s">
        <v>223</v>
      </c>
      <c r="F54" s="13" t="s">
        <v>96</v>
      </c>
      <c r="G54" s="13" t="s">
        <v>99</v>
      </c>
      <c r="H54" s="13" t="s">
        <v>39</v>
      </c>
      <c r="I54" s="13" t="s">
        <v>94</v>
      </c>
      <c r="J54" s="39" t="s">
        <v>269</v>
      </c>
      <c r="K54" s="38" t="s">
        <v>420</v>
      </c>
      <c r="L54" s="3">
        <v>1</v>
      </c>
      <c r="W54" s="33" t="s">
        <v>269</v>
      </c>
      <c r="X54" s="21" t="s">
        <v>15</v>
      </c>
      <c r="Y54" s="23" t="s">
        <v>222</v>
      </c>
      <c r="Z54" s="34" t="s">
        <v>45</v>
      </c>
      <c r="AA54" s="3"/>
    </row>
    <row r="55" spans="1:27" ht="56.25" customHeight="1" x14ac:dyDescent="0.25">
      <c r="A55" s="1">
        <v>11</v>
      </c>
      <c r="B55" s="13" t="s">
        <v>224</v>
      </c>
      <c r="C55" s="30" t="s">
        <v>359</v>
      </c>
      <c r="D55" s="31" t="s">
        <v>273</v>
      </c>
      <c r="E55" s="1" t="s">
        <v>226</v>
      </c>
      <c r="F55" s="13" t="s">
        <v>92</v>
      </c>
      <c r="G55" s="13" t="s">
        <v>99</v>
      </c>
      <c r="H55" s="13" t="s">
        <v>73</v>
      </c>
      <c r="I55" s="13" t="s">
        <v>94</v>
      </c>
      <c r="J55" s="39" t="s">
        <v>269</v>
      </c>
      <c r="K55" s="38" t="s">
        <v>420</v>
      </c>
      <c r="L55" s="3">
        <v>1</v>
      </c>
      <c r="W55" s="33" t="s">
        <v>269</v>
      </c>
      <c r="X55" s="21" t="s">
        <v>15</v>
      </c>
      <c r="Y55" s="23" t="s">
        <v>225</v>
      </c>
      <c r="Z55" s="34" t="s">
        <v>45</v>
      </c>
      <c r="AA55" s="3"/>
    </row>
    <row r="56" spans="1:27" ht="56.25" customHeight="1" x14ac:dyDescent="0.25">
      <c r="A56" s="1">
        <v>12</v>
      </c>
      <c r="B56" s="13" t="s">
        <v>227</v>
      </c>
      <c r="C56" s="30" t="s">
        <v>404</v>
      </c>
      <c r="D56" s="31" t="s">
        <v>299</v>
      </c>
      <c r="E56" s="1" t="s">
        <v>229</v>
      </c>
      <c r="F56" s="13" t="s">
        <v>92</v>
      </c>
      <c r="G56" s="13" t="s">
        <v>99</v>
      </c>
      <c r="H56" s="13" t="s">
        <v>39</v>
      </c>
      <c r="I56" s="13" t="s">
        <v>94</v>
      </c>
      <c r="J56" s="39" t="s">
        <v>269</v>
      </c>
      <c r="K56" s="38" t="s">
        <v>420</v>
      </c>
      <c r="L56" s="3">
        <v>1</v>
      </c>
      <c r="W56" s="33" t="s">
        <v>269</v>
      </c>
      <c r="X56" s="21" t="s">
        <v>15</v>
      </c>
      <c r="Y56" s="23" t="s">
        <v>228</v>
      </c>
      <c r="Z56" s="34" t="s">
        <v>45</v>
      </c>
      <c r="AA56" s="3"/>
    </row>
    <row r="57" spans="1:27" ht="56.25" customHeight="1" x14ac:dyDescent="0.25">
      <c r="A57" s="1">
        <v>13</v>
      </c>
      <c r="B57" s="13" t="s">
        <v>241</v>
      </c>
      <c r="C57" s="30" t="s">
        <v>406</v>
      </c>
      <c r="D57" s="31" t="s">
        <v>300</v>
      </c>
      <c r="E57" s="1" t="s">
        <v>144</v>
      </c>
      <c r="F57" s="13" t="s">
        <v>92</v>
      </c>
      <c r="G57" s="13" t="s">
        <v>99</v>
      </c>
      <c r="H57" s="13" t="s">
        <v>44</v>
      </c>
      <c r="I57" s="13" t="s">
        <v>94</v>
      </c>
      <c r="J57" s="39" t="s">
        <v>269</v>
      </c>
      <c r="K57" s="38" t="s">
        <v>420</v>
      </c>
      <c r="L57" s="3">
        <v>1</v>
      </c>
      <c r="W57" s="33" t="s">
        <v>269</v>
      </c>
      <c r="X57" s="21" t="s">
        <v>15</v>
      </c>
      <c r="Y57" s="23" t="s">
        <v>242</v>
      </c>
      <c r="Z57" s="34" t="s">
        <v>45</v>
      </c>
      <c r="AA57" s="3"/>
    </row>
    <row r="58" spans="1:27" ht="56.25" customHeight="1" x14ac:dyDescent="0.25">
      <c r="A58" s="1">
        <v>14</v>
      </c>
      <c r="B58" s="13" t="s">
        <v>243</v>
      </c>
      <c r="C58" s="30" t="s">
        <v>361</v>
      </c>
      <c r="D58" s="31" t="s">
        <v>287</v>
      </c>
      <c r="E58" s="1" t="s">
        <v>119</v>
      </c>
      <c r="F58" s="13" t="s">
        <v>96</v>
      </c>
      <c r="G58" s="13" t="s">
        <v>99</v>
      </c>
      <c r="H58" s="13" t="s">
        <v>112</v>
      </c>
      <c r="I58" s="13" t="s">
        <v>94</v>
      </c>
      <c r="J58" s="39" t="s">
        <v>269</v>
      </c>
      <c r="K58" s="38" t="s">
        <v>420</v>
      </c>
      <c r="L58" s="3">
        <v>1</v>
      </c>
      <c r="W58" s="33" t="s">
        <v>269</v>
      </c>
      <c r="X58" s="21" t="s">
        <v>15</v>
      </c>
      <c r="Y58" s="23" t="s">
        <v>167</v>
      </c>
      <c r="Z58" s="34" t="s">
        <v>45</v>
      </c>
      <c r="AA58" s="3"/>
    </row>
    <row r="59" spans="1:27" ht="56.25" customHeight="1" x14ac:dyDescent="0.25">
      <c r="A59" s="1">
        <v>15</v>
      </c>
      <c r="B59" s="13" t="s">
        <v>230</v>
      </c>
      <c r="C59" s="30" t="s">
        <v>363</v>
      </c>
      <c r="D59" s="31" t="s">
        <v>281</v>
      </c>
      <c r="E59" s="1" t="s">
        <v>232</v>
      </c>
      <c r="F59" s="13" t="s">
        <v>92</v>
      </c>
      <c r="G59" s="13" t="s">
        <v>132</v>
      </c>
      <c r="H59" s="13" t="s">
        <v>125</v>
      </c>
      <c r="I59" s="13" t="s">
        <v>94</v>
      </c>
      <c r="J59" s="39" t="s">
        <v>269</v>
      </c>
      <c r="K59" s="38" t="s">
        <v>420</v>
      </c>
      <c r="L59" s="3">
        <v>1</v>
      </c>
      <c r="W59" s="33" t="s">
        <v>269</v>
      </c>
      <c r="X59" s="21" t="s">
        <v>15</v>
      </c>
      <c r="Y59" s="23" t="s">
        <v>231</v>
      </c>
      <c r="Z59" s="34" t="s">
        <v>45</v>
      </c>
      <c r="AA59" s="3"/>
    </row>
    <row r="60" spans="1:27" ht="56.25" customHeight="1" x14ac:dyDescent="0.25">
      <c r="A60" s="1">
        <v>16</v>
      </c>
      <c r="B60" s="13" t="s">
        <v>233</v>
      </c>
      <c r="C60" s="30" t="s">
        <v>386</v>
      </c>
      <c r="D60" s="31" t="s">
        <v>281</v>
      </c>
      <c r="E60" s="1" t="s">
        <v>165</v>
      </c>
      <c r="F60" s="13" t="s">
        <v>92</v>
      </c>
      <c r="G60" s="13" t="s">
        <v>93</v>
      </c>
      <c r="H60" s="13" t="s">
        <v>25</v>
      </c>
      <c r="I60" s="13" t="s">
        <v>94</v>
      </c>
      <c r="J60" s="39" t="s">
        <v>269</v>
      </c>
      <c r="K60" s="38" t="s">
        <v>420</v>
      </c>
      <c r="L60" s="3">
        <v>1</v>
      </c>
      <c r="W60" s="33" t="s">
        <v>269</v>
      </c>
      <c r="X60" s="21" t="s">
        <v>15</v>
      </c>
      <c r="Y60" s="23" t="s">
        <v>234</v>
      </c>
      <c r="Z60" s="34" t="s">
        <v>45</v>
      </c>
      <c r="AA60" s="3"/>
    </row>
    <row r="61" spans="1:27" ht="56.25" customHeight="1" x14ac:dyDescent="0.25">
      <c r="A61" s="1">
        <v>17</v>
      </c>
      <c r="B61" s="13" t="s">
        <v>235</v>
      </c>
      <c r="C61" s="30" t="s">
        <v>405</v>
      </c>
      <c r="D61" s="31" t="s">
        <v>282</v>
      </c>
      <c r="E61" s="1" t="s">
        <v>237</v>
      </c>
      <c r="F61" s="13" t="s">
        <v>92</v>
      </c>
      <c r="G61" s="13" t="s">
        <v>104</v>
      </c>
      <c r="H61" s="13" t="s">
        <v>238</v>
      </c>
      <c r="I61" s="13" t="s">
        <v>94</v>
      </c>
      <c r="J61" s="39" t="s">
        <v>269</v>
      </c>
      <c r="K61" s="38" t="s">
        <v>420</v>
      </c>
      <c r="L61" s="3">
        <v>1</v>
      </c>
      <c r="W61" s="33" t="s">
        <v>269</v>
      </c>
      <c r="X61" s="21" t="s">
        <v>15</v>
      </c>
      <c r="Y61" s="23" t="s">
        <v>236</v>
      </c>
      <c r="Z61" s="34" t="s">
        <v>45</v>
      </c>
      <c r="AA61" s="3"/>
    </row>
    <row r="62" spans="1:27" ht="56.25" customHeight="1" x14ac:dyDescent="0.25">
      <c r="A62" s="1">
        <v>18</v>
      </c>
      <c r="B62" s="13" t="s">
        <v>239</v>
      </c>
      <c r="C62" s="30" t="s">
        <v>364</v>
      </c>
      <c r="D62" s="31" t="s">
        <v>282</v>
      </c>
      <c r="E62" s="1" t="s">
        <v>240</v>
      </c>
      <c r="F62" s="13" t="s">
        <v>92</v>
      </c>
      <c r="G62" s="13" t="s">
        <v>99</v>
      </c>
      <c r="H62" s="13" t="s">
        <v>25</v>
      </c>
      <c r="I62" s="13" t="s">
        <v>94</v>
      </c>
      <c r="J62" s="39" t="s">
        <v>269</v>
      </c>
      <c r="K62" s="38" t="s">
        <v>420</v>
      </c>
      <c r="L62" s="3">
        <v>1</v>
      </c>
      <c r="W62" s="33" t="s">
        <v>269</v>
      </c>
      <c r="X62" s="21" t="s">
        <v>15</v>
      </c>
      <c r="Y62" s="23" t="s">
        <v>166</v>
      </c>
      <c r="Z62" s="34" t="s">
        <v>45</v>
      </c>
      <c r="AA62" s="3"/>
    </row>
    <row r="63" spans="1:27" ht="56.25" customHeight="1" x14ac:dyDescent="0.25">
      <c r="A63" s="1">
        <v>19</v>
      </c>
      <c r="B63" s="13" t="s">
        <v>244</v>
      </c>
      <c r="C63" s="30" t="s">
        <v>407</v>
      </c>
      <c r="D63" s="31" t="s">
        <v>301</v>
      </c>
      <c r="E63" s="1" t="s">
        <v>164</v>
      </c>
      <c r="F63" s="13" t="s">
        <v>96</v>
      </c>
      <c r="G63" s="13" t="s">
        <v>99</v>
      </c>
      <c r="H63" s="13" t="s">
        <v>125</v>
      </c>
      <c r="I63" s="13" t="s">
        <v>94</v>
      </c>
      <c r="J63" s="39" t="s">
        <v>269</v>
      </c>
      <c r="K63" s="38" t="s">
        <v>420</v>
      </c>
      <c r="L63" s="3">
        <v>1</v>
      </c>
      <c r="W63" s="33" t="s">
        <v>269</v>
      </c>
      <c r="X63" s="21" t="s">
        <v>15</v>
      </c>
      <c r="Y63" s="23" t="s">
        <v>245</v>
      </c>
      <c r="Z63" s="34" t="s">
        <v>45</v>
      </c>
      <c r="AA63" s="3"/>
    </row>
    <row r="64" spans="1:27" ht="22.5" customHeight="1" x14ac:dyDescent="0.25">
      <c r="A64" s="2" t="s">
        <v>412</v>
      </c>
      <c r="B64" s="27" t="s">
        <v>416</v>
      </c>
      <c r="C64" s="28"/>
      <c r="D64" s="29"/>
      <c r="E64" s="2"/>
      <c r="F64" s="2"/>
      <c r="G64" s="2"/>
      <c r="H64" s="2"/>
      <c r="I64" s="2"/>
      <c r="J64" s="2"/>
      <c r="K64" s="2"/>
      <c r="L64" s="26"/>
      <c r="W64" s="32"/>
      <c r="X64" s="32"/>
      <c r="Y64" s="28"/>
      <c r="Z64" s="32"/>
      <c r="AA64" s="32"/>
    </row>
    <row r="65" spans="1:27" ht="37.5" customHeight="1" x14ac:dyDescent="0.25">
      <c r="A65" s="1">
        <v>1</v>
      </c>
      <c r="B65" s="13" t="s">
        <v>264</v>
      </c>
      <c r="C65" s="30" t="s">
        <v>368</v>
      </c>
      <c r="D65" s="31" t="s">
        <v>274</v>
      </c>
      <c r="E65" s="1" t="s">
        <v>266</v>
      </c>
      <c r="F65" s="13" t="s">
        <v>92</v>
      </c>
      <c r="G65" s="13" t="s">
        <v>161</v>
      </c>
      <c r="H65" s="13" t="s">
        <v>23</v>
      </c>
      <c r="I65" s="13" t="s">
        <v>98</v>
      </c>
      <c r="J65" s="39" t="s">
        <v>269</v>
      </c>
      <c r="K65" s="1"/>
      <c r="L65" s="3">
        <v>1</v>
      </c>
      <c r="W65" s="33" t="s">
        <v>269</v>
      </c>
      <c r="X65" s="21" t="s">
        <v>13</v>
      </c>
      <c r="Y65" s="23" t="s">
        <v>265</v>
      </c>
      <c r="Z65" s="34" t="s">
        <v>56</v>
      </c>
      <c r="AA65" s="3"/>
    </row>
    <row r="66" spans="1:27" ht="37.5" customHeight="1" x14ac:dyDescent="0.25">
      <c r="A66" s="1">
        <v>2</v>
      </c>
      <c r="B66" s="13" t="s">
        <v>246</v>
      </c>
      <c r="C66" s="30" t="s">
        <v>369</v>
      </c>
      <c r="D66" s="31" t="s">
        <v>297</v>
      </c>
      <c r="E66" s="1" t="s">
        <v>124</v>
      </c>
      <c r="F66" s="13" t="s">
        <v>92</v>
      </c>
      <c r="G66" s="13" t="s">
        <v>99</v>
      </c>
      <c r="H66" s="13" t="s">
        <v>27</v>
      </c>
      <c r="I66" s="13" t="s">
        <v>94</v>
      </c>
      <c r="J66" s="39" t="s">
        <v>269</v>
      </c>
      <c r="K66" s="1"/>
      <c r="L66" s="3">
        <v>1</v>
      </c>
      <c r="W66" s="33" t="s">
        <v>269</v>
      </c>
      <c r="X66" s="21" t="s">
        <v>13</v>
      </c>
      <c r="Y66" s="23" t="s">
        <v>247</v>
      </c>
      <c r="Z66" s="34" t="s">
        <v>56</v>
      </c>
      <c r="AA66" s="3"/>
    </row>
    <row r="67" spans="1:27" ht="37.5" customHeight="1" x14ac:dyDescent="0.25">
      <c r="A67" s="1">
        <v>3</v>
      </c>
      <c r="B67" s="13" t="s">
        <v>248</v>
      </c>
      <c r="C67" s="30" t="s">
        <v>370</v>
      </c>
      <c r="D67" s="31" t="s">
        <v>286</v>
      </c>
      <c r="E67" s="1" t="s">
        <v>150</v>
      </c>
      <c r="F67" s="13" t="s">
        <v>92</v>
      </c>
      <c r="G67" s="13" t="s">
        <v>111</v>
      </c>
      <c r="H67" s="13" t="s">
        <v>238</v>
      </c>
      <c r="I67" s="13" t="s">
        <v>94</v>
      </c>
      <c r="J67" s="39" t="s">
        <v>269</v>
      </c>
      <c r="K67" s="1"/>
      <c r="L67" s="3">
        <v>1</v>
      </c>
      <c r="W67" s="33" t="s">
        <v>269</v>
      </c>
      <c r="X67" s="21" t="s">
        <v>13</v>
      </c>
      <c r="Y67" s="23" t="s">
        <v>249</v>
      </c>
      <c r="Z67" s="34" t="s">
        <v>56</v>
      </c>
      <c r="AA67" s="3"/>
    </row>
    <row r="68" spans="1:27" ht="37.5" customHeight="1" x14ac:dyDescent="0.25">
      <c r="A68" s="1">
        <v>4</v>
      </c>
      <c r="B68" s="13" t="s">
        <v>250</v>
      </c>
      <c r="C68" s="30" t="s">
        <v>371</v>
      </c>
      <c r="D68" s="31" t="s">
        <v>302</v>
      </c>
      <c r="E68" s="1" t="s">
        <v>252</v>
      </c>
      <c r="F68" s="13" t="s">
        <v>92</v>
      </c>
      <c r="G68" s="13" t="s">
        <v>132</v>
      </c>
      <c r="H68" s="13" t="s">
        <v>138</v>
      </c>
      <c r="I68" s="13" t="s">
        <v>94</v>
      </c>
      <c r="J68" s="39" t="s">
        <v>269</v>
      </c>
      <c r="K68" s="1"/>
      <c r="L68" s="3">
        <v>1</v>
      </c>
      <c r="W68" s="33" t="s">
        <v>269</v>
      </c>
      <c r="X68" s="21" t="s">
        <v>13</v>
      </c>
      <c r="Y68" s="23" t="s">
        <v>251</v>
      </c>
      <c r="Z68" s="34" t="s">
        <v>56</v>
      </c>
      <c r="AA68" s="3"/>
    </row>
    <row r="69" spans="1:27" ht="37.5" customHeight="1" x14ac:dyDescent="0.25">
      <c r="A69" s="1">
        <v>5</v>
      </c>
      <c r="B69" s="13" t="s">
        <v>253</v>
      </c>
      <c r="C69" s="30" t="s">
        <v>372</v>
      </c>
      <c r="D69" s="31" t="s">
        <v>277</v>
      </c>
      <c r="E69" s="1" t="s">
        <v>255</v>
      </c>
      <c r="F69" s="13" t="s">
        <v>92</v>
      </c>
      <c r="G69" s="13" t="s">
        <v>93</v>
      </c>
      <c r="H69" s="13" t="s">
        <v>63</v>
      </c>
      <c r="I69" s="13" t="s">
        <v>98</v>
      </c>
      <c r="J69" s="39" t="s">
        <v>269</v>
      </c>
      <c r="K69" s="1"/>
      <c r="L69" s="3">
        <v>1</v>
      </c>
      <c r="W69" s="33" t="s">
        <v>269</v>
      </c>
      <c r="X69" s="21" t="s">
        <v>13</v>
      </c>
      <c r="Y69" s="23" t="s">
        <v>254</v>
      </c>
      <c r="Z69" s="34" t="s">
        <v>56</v>
      </c>
      <c r="AA69" s="3"/>
    </row>
    <row r="70" spans="1:27" ht="37.5" customHeight="1" x14ac:dyDescent="0.25">
      <c r="A70" s="1">
        <v>6</v>
      </c>
      <c r="B70" s="13" t="s">
        <v>256</v>
      </c>
      <c r="C70" s="30" t="s">
        <v>373</v>
      </c>
      <c r="D70" s="31" t="s">
        <v>280</v>
      </c>
      <c r="E70" s="1" t="s">
        <v>258</v>
      </c>
      <c r="F70" s="13" t="s">
        <v>92</v>
      </c>
      <c r="G70" s="13" t="s">
        <v>111</v>
      </c>
      <c r="H70" s="13" t="s">
        <v>47</v>
      </c>
      <c r="I70" s="13" t="s">
        <v>98</v>
      </c>
      <c r="J70" s="39" t="s">
        <v>269</v>
      </c>
      <c r="K70" s="1"/>
      <c r="L70" s="3">
        <v>1</v>
      </c>
      <c r="W70" s="33" t="s">
        <v>269</v>
      </c>
      <c r="X70" s="21" t="s">
        <v>13</v>
      </c>
      <c r="Y70" s="23" t="s">
        <v>257</v>
      </c>
      <c r="Z70" s="34" t="s">
        <v>56</v>
      </c>
      <c r="AA70" s="3"/>
    </row>
    <row r="71" spans="1:27" ht="37.5" customHeight="1" x14ac:dyDescent="0.25">
      <c r="A71" s="1">
        <v>7</v>
      </c>
      <c r="B71" s="13" t="s">
        <v>259</v>
      </c>
      <c r="C71" s="30" t="s">
        <v>374</v>
      </c>
      <c r="D71" s="31" t="s">
        <v>303</v>
      </c>
      <c r="E71" s="1" t="s">
        <v>116</v>
      </c>
      <c r="F71" s="13" t="s">
        <v>96</v>
      </c>
      <c r="G71" s="13" t="s">
        <v>95</v>
      </c>
      <c r="H71" s="13" t="s">
        <v>73</v>
      </c>
      <c r="I71" s="13" t="s">
        <v>94</v>
      </c>
      <c r="J71" s="39" t="s">
        <v>269</v>
      </c>
      <c r="K71" s="1"/>
      <c r="L71" s="3">
        <v>1</v>
      </c>
      <c r="W71" s="33" t="s">
        <v>269</v>
      </c>
      <c r="X71" s="21" t="s">
        <v>13</v>
      </c>
      <c r="Y71" s="23" t="s">
        <v>260</v>
      </c>
      <c r="Z71" s="34" t="s">
        <v>56</v>
      </c>
      <c r="AA71" s="3"/>
    </row>
    <row r="72" spans="1:27" ht="37.5" customHeight="1" x14ac:dyDescent="0.25">
      <c r="A72" s="1">
        <v>8</v>
      </c>
      <c r="B72" s="13" t="s">
        <v>261</v>
      </c>
      <c r="C72" s="30" t="s">
        <v>356</v>
      </c>
      <c r="D72" s="31" t="s">
        <v>304</v>
      </c>
      <c r="E72" s="1" t="s">
        <v>263</v>
      </c>
      <c r="F72" s="13" t="s">
        <v>92</v>
      </c>
      <c r="G72" s="13" t="s">
        <v>134</v>
      </c>
      <c r="H72" s="13" t="s">
        <v>39</v>
      </c>
      <c r="I72" s="13" t="s">
        <v>94</v>
      </c>
      <c r="J72" s="39" t="s">
        <v>269</v>
      </c>
      <c r="K72" s="1"/>
      <c r="L72" s="3">
        <v>1</v>
      </c>
      <c r="W72" s="33" t="s">
        <v>269</v>
      </c>
      <c r="X72" s="21" t="s">
        <v>13</v>
      </c>
      <c r="Y72" s="23" t="s">
        <v>262</v>
      </c>
      <c r="Z72" s="34" t="s">
        <v>56</v>
      </c>
      <c r="AA72" s="3"/>
    </row>
    <row r="73" spans="1:27" ht="37.5" customHeight="1" x14ac:dyDescent="0.25">
      <c r="A73" s="1">
        <v>9</v>
      </c>
      <c r="B73" s="13" t="s">
        <v>267</v>
      </c>
      <c r="C73" s="30" t="s">
        <v>375</v>
      </c>
      <c r="D73" s="31" t="s">
        <v>281</v>
      </c>
      <c r="E73" s="1" t="s">
        <v>207</v>
      </c>
      <c r="F73" s="13" t="s">
        <v>92</v>
      </c>
      <c r="G73" s="13" t="s">
        <v>117</v>
      </c>
      <c r="H73" s="13" t="s">
        <v>25</v>
      </c>
      <c r="I73" s="13" t="s">
        <v>94</v>
      </c>
      <c r="J73" s="39" t="s">
        <v>269</v>
      </c>
      <c r="K73" s="1"/>
      <c r="L73" s="3">
        <v>1</v>
      </c>
      <c r="W73" s="33" t="s">
        <v>269</v>
      </c>
      <c r="X73" s="21" t="s">
        <v>13</v>
      </c>
      <c r="Y73" s="23" t="s">
        <v>268</v>
      </c>
      <c r="Z73" s="34" t="s">
        <v>56</v>
      </c>
      <c r="AA73" s="3"/>
    </row>
    <row r="75" spans="1:27" x14ac:dyDescent="0.25">
      <c r="B75" s="37" t="s">
        <v>419</v>
      </c>
    </row>
    <row r="77" spans="1:27" x14ac:dyDescent="0.25">
      <c r="G77" s="43" t="s">
        <v>417</v>
      </c>
      <c r="H77" s="43"/>
      <c r="I77" s="43"/>
      <c r="J77" s="43"/>
      <c r="K77" s="43"/>
    </row>
    <row r="78" spans="1:27" x14ac:dyDescent="0.25">
      <c r="G78" s="15"/>
      <c r="H78" s="15"/>
      <c r="I78" s="16"/>
      <c r="K78" s="16"/>
    </row>
    <row r="79" spans="1:27" x14ac:dyDescent="0.25">
      <c r="G79" s="15"/>
      <c r="H79" s="15"/>
      <c r="I79" s="16"/>
      <c r="K79" s="16"/>
    </row>
    <row r="80" spans="1:27" x14ac:dyDescent="0.25">
      <c r="G80" s="15"/>
      <c r="H80" s="15"/>
      <c r="I80" s="16"/>
      <c r="K80" s="16"/>
    </row>
    <row r="81" spans="7:11" x14ac:dyDescent="0.25">
      <c r="G81" s="15"/>
      <c r="H81" s="15"/>
      <c r="I81" s="16"/>
      <c r="K81" s="16"/>
    </row>
    <row r="82" spans="7:11" x14ac:dyDescent="0.25">
      <c r="G82" s="15"/>
      <c r="H82" s="15"/>
      <c r="I82" s="16"/>
      <c r="K82" s="16"/>
    </row>
    <row r="83" spans="7:11" x14ac:dyDescent="0.25">
      <c r="G83" s="15"/>
      <c r="H83" s="15"/>
      <c r="I83" s="16"/>
      <c r="K83" s="16"/>
    </row>
    <row r="84" spans="7:11" x14ac:dyDescent="0.25">
      <c r="G84" s="43" t="s">
        <v>418</v>
      </c>
      <c r="H84" s="43"/>
      <c r="I84" s="43"/>
      <c r="J84" s="43"/>
      <c r="K84" s="43"/>
    </row>
    <row r="85" spans="7:11" x14ac:dyDescent="0.25">
      <c r="G85" s="15"/>
      <c r="H85" s="15"/>
      <c r="I85" s="16"/>
      <c r="K85" s="16"/>
    </row>
  </sheetData>
  <autoFilter ref="A10:AB73"/>
  <sortState ref="A12:P71">
    <sortCondition ref="D12:D71"/>
  </sortState>
  <mergeCells count="13">
    <mergeCell ref="G77:K77"/>
    <mergeCell ref="G84:K84"/>
    <mergeCell ref="H7:I7"/>
    <mergeCell ref="H8:I8"/>
    <mergeCell ref="E7:G7"/>
    <mergeCell ref="E8:G8"/>
    <mergeCell ref="A6:H6"/>
    <mergeCell ref="A4:K4"/>
    <mergeCell ref="A5:K5"/>
    <mergeCell ref="F1:K1"/>
    <mergeCell ref="F2:K2"/>
    <mergeCell ref="A3:C3"/>
    <mergeCell ref="F3:K3"/>
  </mergeCells>
  <pageMargins left="0.5" right="0.25" top="0.5" bottom="0.5" header="0" footer="0"/>
  <pageSetup paperSize="9" scale="83" fitToHeight="0" orientation="portrait" r:id="rId1"/>
  <headerFooter>
    <oddFooter>Page &amp;P of &amp;N</oddFooter>
  </headerFooter>
  <rowBreaks count="2" manualBreakCount="2">
    <brk id="43" max="16383" man="1"/>
    <brk id="6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A12" sqref="A12:XFD17"/>
    </sheetView>
  </sheetViews>
  <sheetFormatPr defaultRowHeight="12.75" x14ac:dyDescent="0.2"/>
  <cols>
    <col min="1" max="16384" width="9.140625" style="5"/>
  </cols>
  <sheetData>
    <row r="1" spans="1:12" ht="22.5" x14ac:dyDescent="0.2">
      <c r="A1" s="6" t="s">
        <v>106</v>
      </c>
      <c r="B1" s="6" t="s">
        <v>305</v>
      </c>
      <c r="C1" s="7" t="s">
        <v>306</v>
      </c>
      <c r="D1" s="7" t="s">
        <v>307</v>
      </c>
      <c r="E1" s="7" t="s">
        <v>96</v>
      </c>
      <c r="F1" s="7" t="s">
        <v>99</v>
      </c>
      <c r="G1" s="7"/>
      <c r="H1" s="7"/>
      <c r="I1" s="6" t="s">
        <v>48</v>
      </c>
      <c r="J1" s="7" t="s">
        <v>98</v>
      </c>
      <c r="K1" s="6" t="s">
        <v>11</v>
      </c>
      <c r="L1" s="6"/>
    </row>
    <row r="2" spans="1:12" ht="22.5" x14ac:dyDescent="0.2">
      <c r="A2" s="6" t="s">
        <v>110</v>
      </c>
      <c r="B2" s="6" t="s">
        <v>308</v>
      </c>
      <c r="C2" s="7" t="s">
        <v>309</v>
      </c>
      <c r="D2" s="7" t="s">
        <v>310</v>
      </c>
      <c r="E2" s="7" t="s">
        <v>92</v>
      </c>
      <c r="F2" s="7" t="s">
        <v>93</v>
      </c>
      <c r="G2" s="7"/>
      <c r="H2" s="7"/>
      <c r="I2" s="6" t="s">
        <v>60</v>
      </c>
      <c r="J2" s="7" t="s">
        <v>94</v>
      </c>
      <c r="K2" s="6" t="s">
        <v>11</v>
      </c>
      <c r="L2" s="6"/>
    </row>
    <row r="3" spans="1:12" ht="22.5" x14ac:dyDescent="0.2">
      <c r="A3" s="6" t="s">
        <v>115</v>
      </c>
      <c r="B3" s="6" t="s">
        <v>311</v>
      </c>
      <c r="C3" s="7" t="s">
        <v>312</v>
      </c>
      <c r="D3" s="7" t="s">
        <v>313</v>
      </c>
      <c r="E3" s="7" t="s">
        <v>92</v>
      </c>
      <c r="F3" s="7" t="s">
        <v>95</v>
      </c>
      <c r="G3" s="7"/>
      <c r="H3" s="7"/>
      <c r="I3" s="6" t="s">
        <v>77</v>
      </c>
      <c r="J3" s="7" t="s">
        <v>94</v>
      </c>
      <c r="K3" s="6" t="s">
        <v>11</v>
      </c>
      <c r="L3" s="6"/>
    </row>
    <row r="4" spans="1:12" ht="33.75" x14ac:dyDescent="0.2">
      <c r="A4" s="6" t="s">
        <v>122</v>
      </c>
      <c r="B4" s="6" t="s">
        <v>314</v>
      </c>
      <c r="C4" s="7" t="s">
        <v>315</v>
      </c>
      <c r="D4" s="7" t="s">
        <v>316</v>
      </c>
      <c r="E4" s="7" t="s">
        <v>92</v>
      </c>
      <c r="F4" s="7" t="s">
        <v>107</v>
      </c>
      <c r="G4" s="7"/>
      <c r="H4" s="7"/>
      <c r="I4" s="6" t="s">
        <v>18</v>
      </c>
      <c r="J4" s="7" t="s">
        <v>98</v>
      </c>
      <c r="K4" s="6" t="s">
        <v>11</v>
      </c>
      <c r="L4" s="6"/>
    </row>
    <row r="5" spans="1:12" ht="22.5" x14ac:dyDescent="0.2">
      <c r="A5" s="6" t="s">
        <v>127</v>
      </c>
      <c r="B5" s="6" t="s">
        <v>317</v>
      </c>
      <c r="C5" s="7" t="s">
        <v>148</v>
      </c>
      <c r="D5" s="7" t="s">
        <v>194</v>
      </c>
      <c r="E5" s="7" t="s">
        <v>92</v>
      </c>
      <c r="F5" s="7" t="s">
        <v>97</v>
      </c>
      <c r="G5" s="7"/>
      <c r="H5" s="7"/>
      <c r="I5" s="6" t="s">
        <v>102</v>
      </c>
      <c r="J5" s="7" t="s">
        <v>94</v>
      </c>
      <c r="K5" s="6" t="s">
        <v>11</v>
      </c>
      <c r="L5" s="6"/>
    </row>
    <row r="6" spans="1:12" ht="22.5" x14ac:dyDescent="0.2">
      <c r="A6" s="6" t="s">
        <v>105</v>
      </c>
      <c r="B6" s="6" t="s">
        <v>318</v>
      </c>
      <c r="C6" s="7" t="s">
        <v>319</v>
      </c>
      <c r="D6" s="7" t="s">
        <v>320</v>
      </c>
      <c r="E6" s="7" t="s">
        <v>96</v>
      </c>
      <c r="F6" s="7" t="s">
        <v>99</v>
      </c>
      <c r="G6" s="7"/>
      <c r="H6" s="7"/>
      <c r="I6" s="6" t="s">
        <v>147</v>
      </c>
      <c r="J6" s="7" t="s">
        <v>94</v>
      </c>
      <c r="K6" s="6" t="s">
        <v>15</v>
      </c>
      <c r="L6" s="6"/>
    </row>
    <row r="7" spans="1:12" ht="22.5" x14ac:dyDescent="0.2">
      <c r="A7" s="6" t="s">
        <v>129</v>
      </c>
      <c r="B7" s="6" t="s">
        <v>41</v>
      </c>
      <c r="C7" s="7" t="s">
        <v>159</v>
      </c>
      <c r="D7" s="7" t="s">
        <v>160</v>
      </c>
      <c r="E7" s="7" t="s">
        <v>92</v>
      </c>
      <c r="F7" s="7" t="s">
        <v>99</v>
      </c>
      <c r="G7" s="7"/>
      <c r="H7" s="7"/>
      <c r="I7" s="6" t="s">
        <v>22</v>
      </c>
      <c r="J7" s="7" t="s">
        <v>94</v>
      </c>
      <c r="K7" s="6" t="s">
        <v>15</v>
      </c>
      <c r="L7" s="6"/>
    </row>
    <row r="8" spans="1:12" ht="22.5" x14ac:dyDescent="0.2">
      <c r="A8" s="6" t="s">
        <v>130</v>
      </c>
      <c r="B8" s="6" t="s">
        <v>321</v>
      </c>
      <c r="C8" s="7" t="s">
        <v>322</v>
      </c>
      <c r="D8" s="7" t="s">
        <v>155</v>
      </c>
      <c r="E8" s="7" t="s">
        <v>92</v>
      </c>
      <c r="F8" s="7" t="s">
        <v>107</v>
      </c>
      <c r="G8" s="7"/>
      <c r="H8" s="7"/>
      <c r="I8" s="6" t="s">
        <v>131</v>
      </c>
      <c r="J8" s="7" t="s">
        <v>94</v>
      </c>
      <c r="K8" s="6" t="s">
        <v>15</v>
      </c>
      <c r="L8" s="6"/>
    </row>
    <row r="9" spans="1:12" ht="22.5" x14ac:dyDescent="0.2">
      <c r="A9" s="6" t="s">
        <v>118</v>
      </c>
      <c r="B9" s="6" t="s">
        <v>326</v>
      </c>
      <c r="C9" s="7" t="s">
        <v>327</v>
      </c>
      <c r="D9" s="7" t="s">
        <v>143</v>
      </c>
      <c r="E9" s="7" t="s">
        <v>92</v>
      </c>
      <c r="F9" s="7" t="s">
        <v>137</v>
      </c>
      <c r="G9" s="7"/>
      <c r="H9" s="7"/>
      <c r="I9" s="6" t="s">
        <v>135</v>
      </c>
      <c r="J9" s="7" t="s">
        <v>94</v>
      </c>
      <c r="K9" s="6" t="s">
        <v>14</v>
      </c>
      <c r="L9" s="6"/>
    </row>
    <row r="10" spans="1:12" ht="22.5" x14ac:dyDescent="0.2">
      <c r="A10" s="6" t="s">
        <v>108</v>
      </c>
      <c r="B10" s="6" t="s">
        <v>323</v>
      </c>
      <c r="C10" s="7" t="s">
        <v>324</v>
      </c>
      <c r="D10" s="7" t="s">
        <v>325</v>
      </c>
      <c r="E10" s="7" t="s">
        <v>92</v>
      </c>
      <c r="F10" s="7" t="s">
        <v>114</v>
      </c>
      <c r="G10" s="7"/>
      <c r="H10" s="7"/>
      <c r="I10" s="6" t="s">
        <v>35</v>
      </c>
      <c r="J10" s="7" t="s">
        <v>98</v>
      </c>
      <c r="K10" s="6" t="s">
        <v>14</v>
      </c>
      <c r="L10" s="6"/>
    </row>
    <row r="11" spans="1:12" ht="22.5" x14ac:dyDescent="0.2">
      <c r="A11" s="8"/>
      <c r="B11" s="9" t="s">
        <v>328</v>
      </c>
      <c r="C11" s="10" t="s">
        <v>329</v>
      </c>
      <c r="D11" s="10" t="s">
        <v>330</v>
      </c>
      <c r="E11" s="10" t="s">
        <v>96</v>
      </c>
      <c r="F11" s="10" t="s">
        <v>93</v>
      </c>
      <c r="G11" s="10"/>
      <c r="H11" s="10"/>
      <c r="I11" s="9" t="s">
        <v>163</v>
      </c>
      <c r="J11" s="10" t="s">
        <v>94</v>
      </c>
      <c r="K11" s="6" t="s">
        <v>14</v>
      </c>
      <c r="L11" s="8"/>
    </row>
    <row r="12" spans="1:12" ht="22.5" x14ac:dyDescent="0.2">
      <c r="A12" s="6" t="s">
        <v>100</v>
      </c>
      <c r="B12" s="6" t="s">
        <v>331</v>
      </c>
      <c r="C12" s="7" t="s">
        <v>332</v>
      </c>
      <c r="D12" s="7" t="s">
        <v>142</v>
      </c>
      <c r="E12" s="7" t="s">
        <v>92</v>
      </c>
      <c r="F12" s="7" t="s">
        <v>107</v>
      </c>
      <c r="G12" s="7"/>
      <c r="H12" s="7"/>
      <c r="I12" s="6" t="s">
        <v>152</v>
      </c>
      <c r="J12" s="7" t="s">
        <v>98</v>
      </c>
      <c r="K12" s="6" t="s">
        <v>12</v>
      </c>
      <c r="L12" s="6" t="s">
        <v>45</v>
      </c>
    </row>
    <row r="13" spans="1:12" ht="22.5" x14ac:dyDescent="0.2">
      <c r="A13" s="6" t="s">
        <v>36</v>
      </c>
      <c r="B13" s="6" t="s">
        <v>333</v>
      </c>
      <c r="C13" s="7" t="s">
        <v>334</v>
      </c>
      <c r="D13" s="7" t="s">
        <v>335</v>
      </c>
      <c r="E13" s="7" t="s">
        <v>92</v>
      </c>
      <c r="F13" s="7" t="s">
        <v>99</v>
      </c>
      <c r="G13" s="7"/>
      <c r="H13" s="7"/>
      <c r="I13" s="6" t="s">
        <v>38</v>
      </c>
      <c r="J13" s="7" t="s">
        <v>98</v>
      </c>
      <c r="K13" s="6" t="s">
        <v>12</v>
      </c>
      <c r="L13" s="6" t="s">
        <v>45</v>
      </c>
    </row>
    <row r="14" spans="1:12" ht="22.5" x14ac:dyDescent="0.2">
      <c r="A14" s="6" t="s">
        <v>108</v>
      </c>
      <c r="B14" s="6" t="s">
        <v>336</v>
      </c>
      <c r="C14" s="7" t="s">
        <v>337</v>
      </c>
      <c r="D14" s="7" t="s">
        <v>109</v>
      </c>
      <c r="E14" s="7" t="s">
        <v>92</v>
      </c>
      <c r="F14" s="7" t="s">
        <v>97</v>
      </c>
      <c r="G14" s="7"/>
      <c r="H14" s="7"/>
      <c r="I14" s="6" t="s">
        <v>338</v>
      </c>
      <c r="J14" s="7" t="s">
        <v>98</v>
      </c>
      <c r="K14" s="6" t="s">
        <v>12</v>
      </c>
      <c r="L14" s="6" t="s">
        <v>45</v>
      </c>
    </row>
    <row r="15" spans="1:12" ht="22.5" x14ac:dyDescent="0.2">
      <c r="A15" s="6" t="s">
        <v>120</v>
      </c>
      <c r="B15" s="6" t="s">
        <v>339</v>
      </c>
      <c r="C15" s="7" t="s">
        <v>340</v>
      </c>
      <c r="D15" s="7" t="s">
        <v>145</v>
      </c>
      <c r="E15" s="7" t="s">
        <v>96</v>
      </c>
      <c r="F15" s="7" t="s">
        <v>99</v>
      </c>
      <c r="G15" s="7"/>
      <c r="H15" s="7"/>
      <c r="I15" s="6" t="s">
        <v>25</v>
      </c>
      <c r="J15" s="7" t="s">
        <v>94</v>
      </c>
      <c r="K15" s="6" t="s">
        <v>12</v>
      </c>
      <c r="L15" s="6" t="s">
        <v>45</v>
      </c>
    </row>
    <row r="16" spans="1:12" ht="33.75" x14ac:dyDescent="0.2">
      <c r="A16" s="6" t="s">
        <v>127</v>
      </c>
      <c r="B16" s="6" t="s">
        <v>341</v>
      </c>
      <c r="C16" s="7" t="s">
        <v>342</v>
      </c>
      <c r="D16" s="7" t="s">
        <v>343</v>
      </c>
      <c r="E16" s="7" t="s">
        <v>92</v>
      </c>
      <c r="F16" s="7" t="s">
        <v>104</v>
      </c>
      <c r="G16" s="7"/>
      <c r="H16" s="7"/>
      <c r="I16" s="6" t="s">
        <v>24</v>
      </c>
      <c r="J16" s="7" t="s">
        <v>94</v>
      </c>
      <c r="K16" s="6" t="s">
        <v>12</v>
      </c>
      <c r="L16" s="6" t="s">
        <v>45</v>
      </c>
    </row>
    <row r="17" spans="1:12" ht="33.75" x14ac:dyDescent="0.2">
      <c r="A17" s="8"/>
      <c r="B17" s="11" t="s">
        <v>345</v>
      </c>
      <c r="C17" s="7" t="s">
        <v>344</v>
      </c>
      <c r="D17" s="4" t="s">
        <v>346</v>
      </c>
      <c r="E17" s="8"/>
      <c r="F17" s="8"/>
      <c r="G17" s="8"/>
      <c r="H17" s="8"/>
      <c r="I17" s="8"/>
      <c r="J17" s="8"/>
      <c r="K17" s="6" t="s">
        <v>12</v>
      </c>
      <c r="L17" s="6" t="s">
        <v>45</v>
      </c>
    </row>
    <row r="18" spans="1:12" ht="31.5" customHeight="1" x14ac:dyDescent="0.2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Danh sach</vt:lpstr>
      <vt:lpstr>Sheet5</vt:lpstr>
      <vt:lpstr>'Danh sach'!Print_Area</vt:lpstr>
      <vt:lpstr>'Danh sach'!Print_Titles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Administrator</cp:lastModifiedBy>
  <cp:lastPrinted>2020-06-18T11:42:26Z</cp:lastPrinted>
  <dcterms:created xsi:type="dcterms:W3CDTF">2018-09-25T02:59:22Z</dcterms:created>
  <dcterms:modified xsi:type="dcterms:W3CDTF">2020-06-23T02:59:18Z</dcterms:modified>
</cp:coreProperties>
</file>